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O:\FM_Allgemein\01_Projekte\FM22062_BRL_Bistum Regensburg Leitfaden\04_Leistungen\04_Arbeitshilfen_Checklisten\"/>
    </mc:Choice>
  </mc:AlternateContent>
  <xr:revisionPtr revIDLastSave="0" documentId="14_{BE177F88-74C0-47FF-8EC0-7C586AA8DD43}" xr6:coauthVersionLast="47" xr6:coauthVersionMax="47" xr10:uidLastSave="{00000000-0000-0000-0000-000000000000}"/>
  <bookViews>
    <workbookView xWindow="-110" yWindow="-110" windowWidth="19420" windowHeight="10300" tabRatio="867" activeTab="5" xr2:uid="{4FA05597-6B91-46CA-9499-8240CEFF5E4B}"/>
  </bookViews>
  <sheets>
    <sheet name="Erklärung Begehung" sheetId="6" r:id="rId1"/>
    <sheet name="Außenanlagen" sheetId="2" r:id="rId2"/>
    <sheet name="Spielanlagen" sheetId="7" r:id="rId3"/>
    <sheet name="Leitern und Tritte" sheetId="3" r:id="rId4"/>
    <sheet name="Baukonstruktionen" sheetId="4" r:id="rId5"/>
    <sheet name="Brandschutz" sheetId="5" r:id="rId6"/>
  </sheets>
  <definedNames>
    <definedName name="_xlnm.Print_Area" localSheetId="1">Außenanlagen!$A$1:$BJ$16</definedName>
    <definedName name="_xlnm.Print_Area" localSheetId="4">Baukonstruktionen!$A$1:$BJ$22</definedName>
    <definedName name="_xlnm.Print_Area" localSheetId="5">Brandschutz!$A$1:$BJ$33</definedName>
    <definedName name="_xlnm.Print_Area" localSheetId="0">'Erklärung Begehung'!$A$1:$E$34</definedName>
    <definedName name="_xlnm.Print_Area" localSheetId="3">'Leitern und Tritte'!$A$1:$BJ$13</definedName>
    <definedName name="_xlnm.Print_Area" localSheetId="2">Spielanlagen!$A$1:$BJ$21</definedName>
    <definedName name="_xlnm.Print_Titles" localSheetId="1">Außenanlagen!$A:$H</definedName>
    <definedName name="_xlnm.Print_Titles" localSheetId="4">Baukonstruktionen!$A:$G,Baukonstruktionen!$1:$5</definedName>
    <definedName name="_xlnm.Print_Titles" localSheetId="5">Brandschutz!$A:$H,Brandschutz!$1:$5</definedName>
    <definedName name="_xlnm.Print_Titles" localSheetId="3">'Leitern und Tritte'!$A:$H,'Leitern und Tritte'!$1:$6</definedName>
    <definedName name="_xlnm.Print_Titles" localSheetId="2">Spielanlagen!$A:$H,Spielanlagen!$1:$7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5" l="1"/>
  <c r="H20" i="5"/>
  <c r="H19" i="5"/>
  <c r="H15" i="4"/>
  <c r="H21" i="4"/>
  <c r="H20" i="4"/>
  <c r="H19" i="4"/>
  <c r="H9" i="4"/>
  <c r="H10" i="4"/>
  <c r="H11" i="4"/>
  <c r="H9" i="3"/>
  <c r="H20" i="7"/>
  <c r="H19" i="7"/>
  <c r="H18" i="7"/>
  <c r="H17" i="7"/>
  <c r="H16" i="7"/>
  <c r="H15" i="7"/>
  <c r="H14" i="7"/>
  <c r="H13" i="7"/>
  <c r="H12" i="7"/>
  <c r="H11" i="7"/>
  <c r="H10" i="7"/>
  <c r="H9" i="7"/>
  <c r="H8" i="7"/>
  <c r="H10" i="2" l="1"/>
  <c r="H11" i="2"/>
  <c r="H12" i="2"/>
  <c r="H14" i="5"/>
  <c r="H12" i="5"/>
  <c r="H11" i="5"/>
  <c r="H9" i="5"/>
  <c r="H16" i="5"/>
  <c r="H17" i="5"/>
  <c r="H18" i="5"/>
  <c r="H32" i="5" l="1"/>
  <c r="H30" i="5"/>
  <c r="H29" i="5"/>
  <c r="H28" i="5"/>
  <c r="H26" i="5"/>
  <c r="H25" i="5"/>
  <c r="H22" i="5"/>
  <c r="H23" i="5"/>
  <c r="H13" i="5"/>
  <c r="H10" i="5"/>
  <c r="H8" i="5"/>
  <c r="H7" i="5"/>
  <c r="H17" i="4"/>
  <c r="H14" i="4"/>
  <c r="H16" i="4"/>
  <c r="H13" i="4"/>
  <c r="H8" i="4" l="1"/>
  <c r="H7" i="4"/>
  <c r="H8" i="3"/>
  <c r="H10" i="3"/>
  <c r="H11" i="3"/>
  <c r="H12" i="3"/>
  <c r="H7" i="3"/>
  <c r="H15" i="2"/>
  <c r="H14" i="2"/>
  <c r="H13" i="2"/>
  <c r="H9" i="2"/>
  <c r="H8" i="2"/>
</calcChain>
</file>

<file path=xl/sharedStrings.xml><?xml version="1.0" encoding="utf-8"?>
<sst xmlns="http://schemas.openxmlformats.org/spreadsheetml/2006/main" count="181" uniqueCount="88">
  <si>
    <t>Begehungen</t>
  </si>
  <si>
    <t>Alle Gebäudetypen - Mustervorlagen</t>
  </si>
  <si>
    <r>
      <t xml:space="preserve">Die nachfolgenden Dokumentationslisten für Begehungen  können auch durch eigenes Personal durchgeführt werden. Die Jahreszahl soll händisch am Beginn des jeweiligen Dokumentes eingetragen werden. Ebenso ist die Benennung eines Verantwortlichen vorgesehen (siehe </t>
    </r>
    <r>
      <rPr>
        <b/>
        <sz val="11"/>
        <color theme="1"/>
        <rFont val="Calibri"/>
        <family val="2"/>
        <scheme val="minor"/>
      </rPr>
      <t>(1)</t>
    </r>
    <r>
      <rPr>
        <sz val="11"/>
        <color theme="1"/>
        <rFont val="Calibri"/>
        <family val="2"/>
        <scheme val="minor"/>
      </rPr>
      <t xml:space="preserve"> in der Abbildung). Die durchgeführten Begehungen sollen dokumentiert und so aufbewahrt werden, dass stets die aktuelle Begehungliste die oberste ist. Darauf folgen die Kopiervorlagen. Diese sollten jährlich neu kopiert werden, um Eintragungen vorzunehmen. 
Die Listen beinhalten identische Sachverhalte </t>
    </r>
    <r>
      <rPr>
        <b/>
        <sz val="11"/>
        <color theme="1"/>
        <rFont val="Calibri"/>
        <family val="2"/>
        <scheme val="minor"/>
      </rPr>
      <t>(2)</t>
    </r>
    <r>
      <rPr>
        <sz val="11"/>
        <color theme="1"/>
        <rFont val="Calibri"/>
        <family val="2"/>
        <scheme val="minor"/>
      </rPr>
      <t xml:space="preserve">, die zu überprüfen sind. Es soll in der jeweiligen Woche das Prüfdatum sowie das Kürzel desjenigen eingetragen werden, der die Begehung durchführt </t>
    </r>
    <r>
      <rPr>
        <b/>
        <sz val="11"/>
        <color theme="1"/>
        <rFont val="Calibri"/>
        <family val="2"/>
        <scheme val="minor"/>
      </rPr>
      <t>(3)</t>
    </r>
    <r>
      <rPr>
        <sz val="11"/>
        <color theme="1"/>
        <rFont val="Calibri"/>
        <family val="2"/>
        <scheme val="minor"/>
      </rPr>
      <t>. Die Kürzel sollten eindeutig festgelegt sein. Dazu kann eine entsprechende Auflistung im vorliegenden Ordner sinnvoll sein. Im Beispiel wird der Name Anna Bauer gewählt und mit AB abgekürzt.</t>
    </r>
  </si>
  <si>
    <r>
      <t>Weiße Felder sind zu prüfen und bei erfolgreicher Prüfung mit einem Haken zu versehen</t>
    </r>
    <r>
      <rPr>
        <b/>
        <sz val="11"/>
        <color theme="1"/>
        <rFont val="Calibri"/>
        <family val="2"/>
        <scheme val="minor"/>
      </rPr>
      <t xml:space="preserve"> (4)</t>
    </r>
    <r>
      <rPr>
        <sz val="11"/>
        <color theme="1"/>
        <rFont val="Calibri"/>
        <family val="2"/>
        <scheme val="minor"/>
      </rPr>
      <t xml:space="preserve">. Falls Mängel festgestellt werden, sind diese umgehend zu beseitigen. Eventuelle Gefahrenbereiche sind zu sichern. Sollte ein festgestellter Mangel nicht umgehend zu beseitigen sein, ist die schriftliche Dokumentation des Mangels sowie der Ergreifung von Gegenmaßnahmen sinnvoll. Graue Felder müssen nicht geprüft werden </t>
    </r>
    <r>
      <rPr>
        <b/>
        <sz val="11"/>
        <color theme="1"/>
        <rFont val="Calibri"/>
        <family val="2"/>
        <scheme val="minor"/>
      </rPr>
      <t>(5)</t>
    </r>
    <r>
      <rPr>
        <sz val="11"/>
        <color theme="1"/>
        <rFont val="Calibri"/>
        <family val="2"/>
        <scheme val="minor"/>
      </rPr>
      <t>. Diese Sachverhalte müssen beispielsweise nur einmal im Monat überprüft werden.</t>
    </r>
  </si>
  <si>
    <r>
      <t xml:space="preserve">In der Abbildung wurden beispielhaft Prüfungen der ersten 3 KWs im Jahr 2018 durchgeführt und dokumentiert. Die Begehung in der vierten KW soll Lisa Müller übernehmen </t>
    </r>
    <r>
      <rPr>
        <b/>
        <sz val="11"/>
        <color theme="1"/>
        <rFont val="Calibri"/>
        <family val="2"/>
        <scheme val="minor"/>
      </rPr>
      <t>(6)</t>
    </r>
    <r>
      <rPr>
        <sz val="11"/>
        <color theme="1"/>
        <rFont val="Calibri"/>
        <family val="2"/>
        <scheme val="minor"/>
      </rPr>
      <t xml:space="preserve">. Sie hat bereits das aktuelle Datum sowie ihr Kürzel vermerkt. Nun muss sie die Begehung durchführen. Dabei muss sie mehr Sachverhalte überprüfen als Anna Bauer, da monatlich zu prüfende Sachverhalte wie die Prüfung, ob der Spielbereich gut einsehbar ist, nun anstehen.  </t>
    </r>
  </si>
  <si>
    <t>Verantwortlich: ________________________________</t>
  </si>
  <si>
    <t>Turnus</t>
  </si>
  <si>
    <t>Woche</t>
  </si>
  <si>
    <t>Monat</t>
  </si>
  <si>
    <t>Quartal</t>
  </si>
  <si>
    <t>nächste Durchführung
in Wochen</t>
  </si>
  <si>
    <t>Datum</t>
  </si>
  <si>
    <t>Kürzel Durchführender</t>
  </si>
  <si>
    <t>Sichtkontrolle Außen- und Grünanlagen</t>
  </si>
  <si>
    <t>Sind die Flächen für die Feuerwehr gekennzeichnet und werden diese freigehalten? Parkverbot etc.?</t>
  </si>
  <si>
    <t>x</t>
  </si>
  <si>
    <t>Im Winter: werden Feuerwehrzufahrt und Fluchtwege wie die Außentreppe im Rahmen des Winterdienstes freigehalten?</t>
  </si>
  <si>
    <t>Im Herbst/Winter: wird die Räumungs- und Streupflicht von Hauszugängen und Wegen eingehalten?</t>
  </si>
  <si>
    <t>Weisen Wege Beschädigungen auf (Stolperstellen, Risse etc.)</t>
  </si>
  <si>
    <t>Ist eine ausreichende Außenbeleuchtung vorhanden und ist diese funktionsfähig?</t>
  </si>
  <si>
    <t xml:space="preserve">Weisen Zäune herausstehende Schadstellen auf? </t>
  </si>
  <si>
    <t>Ist die Standsicherheit von Bänken / Müllplatzeinhausungen etc. gegeben?</t>
  </si>
  <si>
    <t>Sind alle Bäume in einem guten Zustand (es hängen keine Äste herunter, keine erkennbaren Schadstellen)? Regelmäßig (mind. 2 Mal im Jahr) und zusätzlich bei Schäden oder im Zweifelsfall ist ein zertifizierter Baumkontrolleur hinzuzuziehen.</t>
  </si>
  <si>
    <t>Sichtkontrolle Spielgeräte (falls vorhanden)</t>
  </si>
  <si>
    <t>Sind Oberflächen der Spielgeräte oder des Sandkastens scharfkantig oder splittern?</t>
  </si>
  <si>
    <t>Der Spielsand weist keine starken Verschmutzungen auf</t>
  </si>
  <si>
    <t>Sind alle Äxte, Sägen etc. gesichert bzw. außerhalb der Reichweite von Kindern? (Auch im Gebäude)</t>
  </si>
  <si>
    <t>Ist der Spielbereich für das Personal gut einsehbar?</t>
  </si>
  <si>
    <t>Kann sich ein Körper(-teil) oder Kleidungsstück verfangen, sodass daraus eine Gefährdung für ein Kind enstehen könnte?</t>
  </si>
  <si>
    <t>Gibt es hervorstehende Nägel, Schrauben oder Bolzen?</t>
  </si>
  <si>
    <t>Weisen die Spielplatzböden Beschädigungen auf (z.B. Unebenheiten, Rissen, Löchern, lose Platten oder Pflastersteinen, offenen Fugen etc.)?</t>
  </si>
  <si>
    <t>Treten Verschleißerscheinungen an Absturzsicherungen, Lagern, Ketten, Seilen, Brettern, Schrauben, Bolzen, Rutschen etc. auf?</t>
  </si>
  <si>
    <t>Treten Korrosionsschäden an Metallteilen auf?</t>
  </si>
  <si>
    <t>Prüfung von Federn, Gelenken, Lagern etc. auf Abnutzung und Funktionsfähigkeit</t>
  </si>
  <si>
    <t>Beseitigung von hervorstehenden Nägeln, Schrauben und Bolzen sowie von  Holz- oder Metallsplittern</t>
  </si>
  <si>
    <t xml:space="preserve">Prüfung der Standfestigkeit der Spielgeräte </t>
  </si>
  <si>
    <t>Prüfung der Hölzer auf Fäulnis</t>
  </si>
  <si>
    <t>Sichtkontrolle Leitern / Tritte</t>
  </si>
  <si>
    <t>Sind Leitern/Tritte intakt?</t>
  </si>
  <si>
    <t>Weisen Teile der Leitern/Tritte Verformungen auf?</t>
  </si>
  <si>
    <t>Weisen Teile der Leitern/Tritte Abnutzungen auf?</t>
  </si>
  <si>
    <t>Sind scharfe Kanten oder Splitter erkennbar?</t>
  </si>
  <si>
    <t>Ist die Funktionsfähigkeit aller Teile (Holme, Sprossen, Beschlagteile, Füße) gegeben?</t>
  </si>
  <si>
    <t>Ist die Funktionsfähigkeit der Spreizsicherung gegeben?</t>
  </si>
  <si>
    <t>siehe auch Checkliste DGUV 208-016 S.40</t>
  </si>
  <si>
    <t>Sichtkontrolle Dach</t>
  </si>
  <si>
    <t>Sind Beschädigungen an Dachziegeln erkennbar?</t>
  </si>
  <si>
    <t>Sind Beschädigungen an Regenrinnen oder Fallrohren erkennbar?</t>
  </si>
  <si>
    <t>Ist die Abdichtung /Kiesdecke / Dachbegrünung auf Flachdächern in gutem Zustand?</t>
  </si>
  <si>
    <t>Sind die Dachabläufe frei von Laub und Verschmutzungen?</t>
  </si>
  <si>
    <t>Sind die Schnellfallsysteme intakt (sofern vorhanden)?</t>
  </si>
  <si>
    <t>Sichtkontrolle Fassade</t>
  </si>
  <si>
    <t>Sind alle Fassadenteile intakt?</t>
  </si>
  <si>
    <t>Liegen Risse oder andere Schäden vor?</t>
  </si>
  <si>
    <t>Liegen Algen-, Moosbefall oder Wasserschäden vor?</t>
  </si>
  <si>
    <t>Sind alle Anbauteile sturmfest montiert?</t>
  </si>
  <si>
    <t>Sind Fenster und Fensterbleche zuverlässig dicht?</t>
  </si>
  <si>
    <t>Sichtkontrolle Türen</t>
  </si>
  <si>
    <t>Sind sämtliche Glastüren und bodentiefe Glasflächen kontrastreich gekennzeichnet (z.B. Aufkleber)?</t>
  </si>
  <si>
    <t>Weisen Türen Beschädigungen auf?</t>
  </si>
  <si>
    <t>Sind die Türschließer intakt, d.h. schließt die Tür korrekt?</t>
  </si>
  <si>
    <t>Sichkontrolle Brandschutz</t>
  </si>
  <si>
    <t>Befinden sich brennbare Stoffe wie Dekoration oder Bastelutensilien in ausreichendem Abstand zu Zündquellen wie Kerzen oder offenem Licht?</t>
  </si>
  <si>
    <t>Sind die Deko-Materialien überwiegend mindestens schwer entflammbar oder nicht brennbar?</t>
  </si>
  <si>
    <t>Sind heißwerdende Teile von Leuchten nicht mit Stoffen oder Papieren abgedeckt?</t>
  </si>
  <si>
    <t>Werden unnötige Brandlasten wie Altpapier oder Pappe vermieden?</t>
  </si>
  <si>
    <t>Sind Kerzen ausreichend weit von brennbaren Gegenständen entfernt?</t>
  </si>
  <si>
    <t>Sind Kerzen selbstlöschend?</t>
  </si>
  <si>
    <t>Sind Feuerlöscher gut auffindbar und werden diese nicht durch Einrichtungsgegenstände verdeckt?</t>
  </si>
  <si>
    <t>Sind an allen Kochstellen (sofern vorhanden) Löschedecken vorhanden?</t>
  </si>
  <si>
    <t xml:space="preserve">Sichkontrolle Fluchtwege </t>
  </si>
  <si>
    <t>Sind alle Türen im Verlauf von Rettungswegen in voller Breite leicht zu öffnen?</t>
  </si>
  <si>
    <t>Sind Notausgangstüren leichtgängig öffenbar und nicht verschlossen?</t>
  </si>
  <si>
    <t>Sind alle Notausgänge in voller Breite öffenbar?</t>
  </si>
  <si>
    <t>Sind Notausgänge frei zugänglich (keine parkenden Autos, Schnee, o.ä.)?</t>
  </si>
  <si>
    <t>Sind Rettungswege frei von Stolperfallen?</t>
  </si>
  <si>
    <t>Werden Brandschutztüren unzulässig offen gehalten?</t>
  </si>
  <si>
    <t>Sind Rettungswege und Notausgänge ausreichend gekennzeichnet?</t>
  </si>
  <si>
    <t>Werden die Rettungswege ausreichend mit Tageslicht belichtet bzw. ist die Sicherheitsbeleuchtung funktionsfähig?</t>
  </si>
  <si>
    <t>Sind die Feststellanlagen von Brandschutztüren intakt?</t>
  </si>
  <si>
    <t>Sind Flucht- und Rettungswege frei von brennbaren Materialien und Gegenständen (keine Stühle, Tische, Kinderwagen etc.) und in ausreichender Breite nutzbar?</t>
  </si>
  <si>
    <t>Sind Flucht- und Rettungspläne vorhanden und aktuell?</t>
  </si>
  <si>
    <t>Sichtkontrolle Treppen</t>
  </si>
  <si>
    <t>Sind alle Treppenräume frei von Brandlasten und in ausreichender Breite nutzbar?</t>
  </si>
  <si>
    <t>Sind die Handläufe intakt?</t>
  </si>
  <si>
    <t>Ist die Beleuchtung des Treppenhauses ausreichend und intakt?</t>
  </si>
  <si>
    <t>Sichkontrolle Räumlichkeiten (auch Flure)</t>
  </si>
  <si>
    <t>Sind alle Rauchmelder montiert?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</si>
</sst>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K\W\ 0"/>
  </numFmts>
  <fonts count="7"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1"/>
      <color theme="8" tint="0.79998168889431442"/>
      <name val="Calibri"/>
      <family val="2"/>
      <scheme val="minor"/>
    </font>
    <font>
      <b/>
      <sz val="16"/>
      <color theme="1"/>
      <name val="Calibri"/>
      <family val="2"/>
      <scheme val="minor"/>
    </font>
    <font>
      <b/>
      <sz val="9"/>
      <color theme="1"/>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lightGray"/>
    </fill>
    <fill>
      <patternFill patternType="solid">
        <fgColor theme="0"/>
        <bgColor indexed="64"/>
      </patternFill>
    </fill>
  </fills>
  <borders count="9">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1">
    <xf numFmtId="0" fontId="0" fillId="0" borderId="0"/>
  </cellStyleXfs>
  <cellXfs count="55">
    <xf numFmtId="0" fontId="0" fillId="0" borderId="0" xfId="0"/>
    <xf numFmtId="0" fontId="0" fillId="0" borderId="0" xfId="0" applyAlignment="1">
      <alignment horizontal="center" vertical="center"/>
    </xf>
    <xf numFmtId="0" fontId="0" fillId="0" borderId="0" xfId="0" applyAlignment="1">
      <alignment wrapText="1"/>
    </xf>
    <xf numFmtId="0" fontId="2" fillId="0" borderId="0" xfId="0" applyFont="1" applyAlignment="1">
      <alignment horizontal="center" vertical="center" textRotation="90" wrapText="1"/>
    </xf>
    <xf numFmtId="0" fontId="0" fillId="0" borderId="4" xfId="0" applyBorder="1" applyAlignment="1">
      <alignment horizontal="center" wrapText="1"/>
    </xf>
    <xf numFmtId="0" fontId="0" fillId="0" borderId="5" xfId="0" applyBorder="1" applyAlignment="1">
      <alignment horizontal="right" vertical="center" wrapText="1"/>
    </xf>
    <xf numFmtId="0" fontId="0" fillId="0" borderId="6" xfId="0" applyBorder="1" applyAlignment="1">
      <alignment horizontal="center" vertical="center" wrapText="1"/>
    </xf>
    <xf numFmtId="0" fontId="0" fillId="0" borderId="6" xfId="0" applyBorder="1" applyAlignment="1">
      <alignment wrapText="1"/>
    </xf>
    <xf numFmtId="14" fontId="0" fillId="0" borderId="6" xfId="0" applyNumberFormat="1" applyBorder="1" applyAlignment="1">
      <alignment horizontal="center" vertical="center"/>
    </xf>
    <xf numFmtId="0" fontId="0" fillId="0" borderId="6" xfId="0" applyBorder="1" applyAlignment="1">
      <alignment horizontal="center" vertical="center"/>
    </xf>
    <xf numFmtId="0" fontId="0" fillId="0" borderId="6" xfId="0" applyBorder="1"/>
    <xf numFmtId="0" fontId="0" fillId="2" borderId="6" xfId="0" applyFill="1" applyBorder="1" applyAlignment="1">
      <alignment horizontal="center" vertical="center"/>
    </xf>
    <xf numFmtId="0" fontId="0" fillId="0" borderId="0" xfId="0" applyAlignment="1">
      <alignment horizontal="left" vertical="center" wrapText="1"/>
    </xf>
    <xf numFmtId="0" fontId="1" fillId="0" borderId="0" xfId="0" applyFont="1" applyAlignment="1">
      <alignment horizontal="center"/>
    </xf>
    <xf numFmtId="0" fontId="0" fillId="3" borderId="6" xfId="0" applyFill="1" applyBorder="1"/>
    <xf numFmtId="0" fontId="0" fillId="4" borderId="6" xfId="0" applyFill="1" applyBorder="1"/>
    <xf numFmtId="0" fontId="0" fillId="0" borderId="0" xfId="0" applyAlignment="1">
      <alignment horizontal="center" vertical="center" textRotation="90" wrapText="1"/>
    </xf>
    <xf numFmtId="0" fontId="0" fillId="0" borderId="6" xfId="0" applyBorder="1" applyAlignment="1">
      <alignment horizontal="center" vertical="center" textRotation="90" wrapText="1"/>
    </xf>
    <xf numFmtId="164" fontId="0" fillId="0" borderId="6" xfId="0" applyNumberFormat="1" applyBorder="1" applyAlignment="1">
      <alignment horizontal="center" vertical="center" textRotation="90" wrapText="1"/>
    </xf>
    <xf numFmtId="0" fontId="1" fillId="0" borderId="0" xfId="0" applyFont="1" applyAlignment="1">
      <alignment horizontal="left"/>
    </xf>
    <xf numFmtId="14" fontId="0" fillId="3" borderId="6" xfId="0" applyNumberFormat="1" applyFill="1" applyBorder="1" applyAlignment="1">
      <alignment horizontal="center" vertical="center"/>
    </xf>
    <xf numFmtId="0" fontId="0" fillId="3" borderId="6" xfId="0" applyFill="1" applyBorder="1" applyAlignment="1">
      <alignment horizontal="center" vertical="center"/>
    </xf>
    <xf numFmtId="0" fontId="4" fillId="3" borderId="6" xfId="0" applyFont="1" applyFill="1" applyBorder="1" applyAlignment="1">
      <alignment horizontal="center" vertical="center"/>
    </xf>
    <xf numFmtId="0" fontId="0" fillId="3" borderId="6" xfId="0" applyFill="1" applyBorder="1" applyAlignment="1">
      <alignment horizontal="center" vertical="center" wrapText="1"/>
    </xf>
    <xf numFmtId="0" fontId="0" fillId="0" borderId="0" xfId="0" applyAlignment="1">
      <alignment vertical="center"/>
    </xf>
    <xf numFmtId="0" fontId="2" fillId="0" borderId="6" xfId="0" applyFont="1" applyBorder="1" applyAlignment="1">
      <alignment horizontal="center" vertical="center" textRotation="90" wrapText="1"/>
    </xf>
    <xf numFmtId="164" fontId="2" fillId="0" borderId="6" xfId="0" applyNumberFormat="1" applyFont="1" applyBorder="1" applyAlignment="1">
      <alignment horizontal="center" vertical="center" textRotation="90" wrapText="1"/>
    </xf>
    <xf numFmtId="0" fontId="0" fillId="3" borderId="6" xfId="0" applyFill="1" applyBorder="1" applyAlignment="1">
      <alignment vertical="center"/>
    </xf>
    <xf numFmtId="14" fontId="0" fillId="3" borderId="6" xfId="0" applyNumberFormat="1"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4" fillId="3" borderId="6" xfId="0" applyFont="1" applyFill="1" applyBorder="1" applyAlignment="1" applyProtection="1">
      <alignment horizontal="center" vertical="center"/>
      <protection locked="0"/>
    </xf>
    <xf numFmtId="0" fontId="0" fillId="3" borderId="6" xfId="0" applyFill="1" applyBorder="1" applyProtection="1">
      <protection locked="0"/>
    </xf>
    <xf numFmtId="0" fontId="5" fillId="0" borderId="0" xfId="0" applyFont="1" applyAlignment="1">
      <alignment horizontal="left"/>
    </xf>
    <xf numFmtId="0" fontId="3" fillId="0" borderId="0" xfId="0" applyFont="1" applyAlignment="1">
      <alignment horizontal="left"/>
    </xf>
    <xf numFmtId="0" fontId="0" fillId="0" borderId="0" xfId="0" applyAlignment="1">
      <alignment horizontal="left" vertical="top" wrapText="1"/>
    </xf>
    <xf numFmtId="0" fontId="0" fillId="0" borderId="5" xfId="0" applyBorder="1" applyAlignment="1">
      <alignment horizontal="left" vertical="center" wrapText="1" indent="1"/>
    </xf>
    <xf numFmtId="0" fontId="0" fillId="0" borderId="6" xfId="0" applyBorder="1" applyAlignment="1">
      <alignment horizontal="left" vertical="center" wrapText="1" indent="1"/>
    </xf>
    <xf numFmtId="0" fontId="2" fillId="0" borderId="0" xfId="0" applyFont="1" applyAlignment="1">
      <alignment horizontal="left"/>
    </xf>
    <xf numFmtId="0" fontId="3" fillId="0" borderId="0" xfId="0" applyFont="1" applyAlignment="1">
      <alignment horizontal="center" wrapText="1"/>
    </xf>
    <xf numFmtId="0" fontId="0" fillId="0" borderId="1" xfId="0" applyBorder="1" applyAlignment="1">
      <alignment horizontal="center" vertical="center" textRotation="90" wrapText="1"/>
    </xf>
    <xf numFmtId="0" fontId="0" fillId="0" borderId="2" xfId="0" applyBorder="1" applyAlignment="1">
      <alignment horizontal="center" vertical="center" textRotation="90" wrapText="1"/>
    </xf>
    <xf numFmtId="0" fontId="0" fillId="2" borderId="7" xfId="0" applyFill="1" applyBorder="1" applyAlignment="1">
      <alignment horizontal="center" vertical="center" textRotation="90" wrapText="1"/>
    </xf>
    <xf numFmtId="0" fontId="0" fillId="2" borderId="3" xfId="0" applyFill="1" applyBorder="1" applyAlignment="1">
      <alignment horizontal="center" vertical="center" textRotation="90" wrapText="1"/>
    </xf>
    <xf numFmtId="0" fontId="0" fillId="2" borderId="2" xfId="0" applyFill="1" applyBorder="1" applyAlignment="1">
      <alignment horizontal="center" vertical="center" textRotation="90" wrapText="1"/>
    </xf>
    <xf numFmtId="0" fontId="1" fillId="0" borderId="5" xfId="0" applyFont="1" applyBorder="1" applyAlignment="1">
      <alignment vertical="center" wrapText="1"/>
    </xf>
    <xf numFmtId="0" fontId="1" fillId="0" borderId="6" xfId="0" applyFont="1" applyBorder="1" applyAlignment="1">
      <alignment vertical="center" wrapText="1"/>
    </xf>
    <xf numFmtId="0" fontId="0" fillId="0" borderId="8" xfId="0" applyBorder="1" applyAlignment="1">
      <alignment horizontal="center"/>
    </xf>
    <xf numFmtId="0" fontId="0" fillId="2" borderId="6" xfId="0" applyFill="1" applyBorder="1" applyAlignment="1">
      <alignment horizontal="center" vertical="center" textRotation="90" wrapText="1"/>
    </xf>
    <xf numFmtId="0" fontId="0" fillId="0" borderId="8" xfId="0" applyBorder="1" applyAlignment="1">
      <alignment horizontal="center" vertical="center"/>
    </xf>
    <xf numFmtId="0" fontId="6" fillId="0" borderId="0" xfId="0" applyFont="1" applyAlignment="1">
      <alignment horizontal="left" vertical="center" wrapText="1" indent="1"/>
    </xf>
    <xf numFmtId="0" fontId="2" fillId="0" borderId="1" xfId="0" applyFont="1" applyBorder="1" applyAlignment="1">
      <alignment horizontal="center" vertical="center" textRotation="90" wrapText="1"/>
    </xf>
    <xf numFmtId="0" fontId="2" fillId="0" borderId="2" xfId="0" applyFont="1" applyBorder="1" applyAlignment="1">
      <alignment horizontal="center" vertical="center" textRotation="90" wrapText="1"/>
    </xf>
    <xf numFmtId="0" fontId="0" fillId="0" borderId="0" xfId="0" applyAlignment="1">
      <alignment horizontal="center" vertical="center" wrapText="1"/>
    </xf>
    <xf numFmtId="0" fontId="1" fillId="0" borderId="5" xfId="0" applyFont="1" applyBorder="1" applyAlignment="1" applyProtection="1">
      <alignment vertical="center" wrapText="1"/>
      <protection locked="0"/>
    </xf>
    <xf numFmtId="0" fontId="1" fillId="0" borderId="6" xfId="0" applyFont="1" applyBorder="1" applyAlignment="1" applyProtection="1">
      <alignment vertical="center" wrapText="1"/>
      <protection locked="0"/>
    </xf>
  </cellXfs>
  <cellStyles count="1">
    <cellStyle name="Standard" xfId="0" builtinId="0"/>
  </cellStyles>
  <dxfs count="5">
    <dxf>
      <fill>
        <patternFill patternType="lightGray">
          <fgColor auto="1"/>
          <bgColor auto="1"/>
        </patternFill>
      </fill>
    </dxf>
    <dxf>
      <fill>
        <patternFill patternType="lightGray">
          <fgColor auto="1"/>
          <bgColor auto="1"/>
        </patternFill>
      </fill>
    </dxf>
    <dxf>
      <fill>
        <patternFill patternType="lightGray">
          <fgColor auto="1"/>
          <bgColor auto="1"/>
        </patternFill>
      </fill>
    </dxf>
    <dxf>
      <fill>
        <patternFill patternType="lightGray">
          <fgColor auto="1"/>
          <bgColor auto="1"/>
        </patternFill>
      </fill>
    </dxf>
    <dxf>
      <fill>
        <patternFill patternType="lightGray">
          <fgColor auto="1"/>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933450</xdr:rowOff>
    </xdr:from>
    <xdr:to>
      <xdr:col>4</xdr:col>
      <xdr:colOff>189707</xdr:colOff>
      <xdr:row>18</xdr:row>
      <xdr:rowOff>2771255</xdr:rowOff>
    </xdr:to>
    <xdr:pic>
      <xdr:nvPicPr>
        <xdr:cNvPr id="2" name="Grafik 1">
          <a:extLst>
            <a:ext uri="{FF2B5EF4-FFF2-40B4-BE49-F238E27FC236}">
              <a16:creationId xmlns:a16="http://schemas.microsoft.com/office/drawing/2014/main" id="{B2B7FC77-7C6D-4E74-B96C-C6E9787CE1AF}"/>
            </a:ext>
          </a:extLst>
        </xdr:cNvPr>
        <xdr:cNvPicPr>
          <a:picLocks noChangeAspect="1"/>
        </xdr:cNvPicPr>
      </xdr:nvPicPr>
      <xdr:blipFill>
        <a:blip xmlns:r="http://schemas.openxmlformats.org/officeDocument/2006/relationships" r:embed="rId1"/>
        <a:stretch>
          <a:fillRect/>
        </a:stretch>
      </xdr:blipFill>
      <xdr:spPr>
        <a:xfrm>
          <a:off x="0" y="3381375"/>
          <a:ext cx="6342857" cy="4161905"/>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D78EF-1015-4339-B4A9-C5B35DCAB518}">
  <sheetPr codeName="Tabelle35">
    <tabColor rgb="FF00B0F0"/>
    <pageSetUpPr fitToPage="1"/>
  </sheetPr>
  <dimension ref="A1:E34"/>
  <sheetViews>
    <sheetView showGridLines="0" zoomScaleNormal="100" zoomScaleSheetLayoutView="85" zoomScalePageLayoutView="74" workbookViewId="0">
      <selection activeCell="A4" sqref="A4:E19"/>
    </sheetView>
  </sheetViews>
  <sheetFormatPr baseColWidth="10" defaultColWidth="11.453125" defaultRowHeight="14.5" x14ac:dyDescent="0.35"/>
  <cols>
    <col min="1" max="1" width="4.26953125" style="13" bestFit="1" customWidth="1"/>
    <col min="2" max="2" width="25.26953125" customWidth="1"/>
    <col min="3" max="3" width="51" bestFit="1" customWidth="1"/>
    <col min="4" max="5" width="11.7265625" customWidth="1"/>
  </cols>
  <sheetData>
    <row r="1" spans="1:5" ht="21" x14ac:dyDescent="0.5">
      <c r="A1" s="32" t="s">
        <v>0</v>
      </c>
      <c r="B1" s="32"/>
      <c r="C1" s="32"/>
      <c r="D1" s="32"/>
      <c r="E1" s="32"/>
    </row>
    <row r="2" spans="1:5" ht="15.5" x14ac:dyDescent="0.35">
      <c r="A2" s="33" t="s">
        <v>1</v>
      </c>
      <c r="B2" s="33"/>
      <c r="C2" s="33"/>
      <c r="D2" s="33"/>
      <c r="E2" s="33"/>
    </row>
    <row r="3" spans="1:5" ht="21" customHeight="1" x14ac:dyDescent="0.35"/>
    <row r="4" spans="1:5" x14ac:dyDescent="0.35">
      <c r="A4" s="34" t="s">
        <v>2</v>
      </c>
      <c r="B4" s="34"/>
      <c r="C4" s="34"/>
      <c r="D4" s="34"/>
      <c r="E4" s="34"/>
    </row>
    <row r="5" spans="1:5" x14ac:dyDescent="0.35">
      <c r="A5" s="34"/>
      <c r="B5" s="34"/>
      <c r="C5" s="34"/>
      <c r="D5" s="34"/>
      <c r="E5" s="34"/>
    </row>
    <row r="6" spans="1:5" x14ac:dyDescent="0.35">
      <c r="A6" s="34"/>
      <c r="B6" s="34"/>
      <c r="C6" s="34"/>
      <c r="D6" s="34"/>
      <c r="E6" s="34"/>
    </row>
    <row r="7" spans="1:5" x14ac:dyDescent="0.35">
      <c r="A7" s="34"/>
      <c r="B7" s="34"/>
      <c r="C7" s="34"/>
      <c r="D7" s="34"/>
      <c r="E7" s="34"/>
    </row>
    <row r="8" spans="1:5" x14ac:dyDescent="0.35">
      <c r="A8" s="34"/>
      <c r="B8" s="34"/>
      <c r="C8" s="34"/>
      <c r="D8" s="34"/>
      <c r="E8" s="34"/>
    </row>
    <row r="9" spans="1:5" x14ac:dyDescent="0.35">
      <c r="A9" s="34"/>
      <c r="B9" s="34"/>
      <c r="C9" s="34"/>
      <c r="D9" s="34"/>
      <c r="E9" s="34"/>
    </row>
    <row r="10" spans="1:5" x14ac:dyDescent="0.35">
      <c r="A10" s="34"/>
      <c r="B10" s="34"/>
      <c r="C10" s="34"/>
      <c r="D10" s="34"/>
      <c r="E10" s="34"/>
    </row>
    <row r="11" spans="1:5" x14ac:dyDescent="0.35">
      <c r="A11" s="34"/>
      <c r="B11" s="34"/>
      <c r="C11" s="34"/>
      <c r="D11" s="34"/>
      <c r="E11" s="34"/>
    </row>
    <row r="12" spans="1:5" x14ac:dyDescent="0.35">
      <c r="A12" s="34"/>
      <c r="B12" s="34"/>
      <c r="C12" s="34"/>
      <c r="D12" s="34"/>
      <c r="E12" s="34"/>
    </row>
    <row r="13" spans="1:5" ht="108" customHeight="1" x14ac:dyDescent="0.35">
      <c r="A13" s="34"/>
      <c r="B13" s="34"/>
      <c r="C13" s="34"/>
      <c r="D13" s="34"/>
      <c r="E13" s="34"/>
    </row>
    <row r="14" spans="1:5" x14ac:dyDescent="0.35">
      <c r="A14" s="34"/>
      <c r="B14" s="34"/>
      <c r="C14" s="34"/>
      <c r="D14" s="34"/>
      <c r="E14" s="34"/>
    </row>
    <row r="15" spans="1:5" x14ac:dyDescent="0.35">
      <c r="A15" s="34"/>
      <c r="B15" s="34"/>
      <c r="C15" s="34"/>
      <c r="D15" s="34"/>
      <c r="E15" s="34"/>
    </row>
    <row r="16" spans="1:5" x14ac:dyDescent="0.35">
      <c r="A16" s="34"/>
      <c r="B16" s="34"/>
      <c r="C16" s="34"/>
      <c r="D16" s="34"/>
      <c r="E16" s="34"/>
    </row>
    <row r="17" spans="1:5" x14ac:dyDescent="0.35">
      <c r="A17" s="34"/>
      <c r="B17" s="34"/>
      <c r="C17" s="34"/>
      <c r="D17" s="34"/>
      <c r="E17" s="34"/>
    </row>
    <row r="18" spans="1:5" x14ac:dyDescent="0.35">
      <c r="A18" s="34"/>
      <c r="B18" s="34"/>
      <c r="C18" s="34"/>
      <c r="D18" s="34"/>
      <c r="E18" s="34"/>
    </row>
    <row r="19" spans="1:5" ht="238.5" customHeight="1" x14ac:dyDescent="0.35">
      <c r="A19" s="34"/>
      <c r="B19" s="34"/>
      <c r="C19" s="34"/>
      <c r="D19" s="34"/>
      <c r="E19" s="34"/>
    </row>
    <row r="20" spans="1:5" x14ac:dyDescent="0.35">
      <c r="A20" s="34" t="s">
        <v>3</v>
      </c>
      <c r="B20" s="34"/>
      <c r="C20" s="34"/>
      <c r="D20" s="34"/>
      <c r="E20" s="34"/>
    </row>
    <row r="21" spans="1:5" x14ac:dyDescent="0.35">
      <c r="A21" s="34"/>
      <c r="B21" s="34"/>
      <c r="C21" s="34"/>
      <c r="D21" s="34"/>
      <c r="E21" s="34"/>
    </row>
    <row r="22" spans="1:5" x14ac:dyDescent="0.35">
      <c r="A22" s="34"/>
      <c r="B22" s="34"/>
      <c r="C22" s="34"/>
      <c r="D22" s="34"/>
      <c r="E22" s="34"/>
    </row>
    <row r="23" spans="1:5" x14ac:dyDescent="0.35">
      <c r="A23" s="34"/>
      <c r="B23" s="34"/>
      <c r="C23" s="34"/>
      <c r="D23" s="34"/>
      <c r="E23" s="34"/>
    </row>
    <row r="24" spans="1:5" x14ac:dyDescent="0.35">
      <c r="A24" s="34"/>
      <c r="B24" s="34"/>
      <c r="C24" s="34"/>
      <c r="D24" s="34"/>
      <c r="E24" s="34"/>
    </row>
    <row r="25" spans="1:5" x14ac:dyDescent="0.35">
      <c r="A25" s="34"/>
      <c r="B25" s="34"/>
      <c r="C25" s="34"/>
      <c r="D25" s="34"/>
      <c r="E25" s="34"/>
    </row>
    <row r="26" spans="1:5" x14ac:dyDescent="0.35">
      <c r="A26" s="34" t="s">
        <v>4</v>
      </c>
      <c r="B26" s="34"/>
      <c r="C26" s="34"/>
      <c r="D26" s="34"/>
      <c r="E26" s="34"/>
    </row>
    <row r="27" spans="1:5" x14ac:dyDescent="0.35">
      <c r="A27" s="34"/>
      <c r="B27" s="34"/>
      <c r="C27" s="34"/>
      <c r="D27" s="34"/>
      <c r="E27" s="34"/>
    </row>
    <row r="28" spans="1:5" x14ac:dyDescent="0.35">
      <c r="A28" s="34"/>
      <c r="B28" s="34"/>
      <c r="C28" s="34"/>
      <c r="D28" s="34"/>
      <c r="E28" s="34"/>
    </row>
    <row r="29" spans="1:5" x14ac:dyDescent="0.35">
      <c r="A29" s="34"/>
      <c r="B29" s="34"/>
      <c r="C29" s="34"/>
      <c r="D29" s="34"/>
      <c r="E29" s="34"/>
    </row>
    <row r="30" spans="1:5" x14ac:dyDescent="0.35">
      <c r="A30" s="34"/>
      <c r="B30" s="34"/>
      <c r="C30" s="34"/>
      <c r="D30" s="34"/>
      <c r="E30" s="34"/>
    </row>
    <row r="31" spans="1:5" x14ac:dyDescent="0.35">
      <c r="A31" s="34"/>
      <c r="B31" s="34"/>
      <c r="C31" s="34"/>
      <c r="D31" s="34"/>
      <c r="E31" s="34"/>
    </row>
    <row r="32" spans="1:5" x14ac:dyDescent="0.35">
      <c r="A32" s="34"/>
      <c r="B32" s="34"/>
      <c r="C32" s="34"/>
      <c r="D32" s="34"/>
      <c r="E32" s="34"/>
    </row>
    <row r="33" spans="1:5" x14ac:dyDescent="0.35">
      <c r="A33" s="34"/>
      <c r="B33" s="34"/>
      <c r="C33" s="34"/>
      <c r="D33" s="34"/>
      <c r="E33" s="34"/>
    </row>
    <row r="34" spans="1:5" x14ac:dyDescent="0.35">
      <c r="A34" s="19"/>
    </row>
  </sheetData>
  <mergeCells count="5">
    <mergeCell ref="A1:E1"/>
    <mergeCell ref="A2:E2"/>
    <mergeCell ref="A4:E19"/>
    <mergeCell ref="A20:E25"/>
    <mergeCell ref="A26:E33"/>
  </mergeCells>
  <pageMargins left="0.70866141732283472" right="0.70866141732283472" top="0.78740157480314965" bottom="0.78740157480314965" header="0.31496062992125984" footer="0.31496062992125984"/>
  <pageSetup paperSize="9" scale="83" orientation="portrait" r:id="rId1"/>
  <headerFooter>
    <oddFooter>&amp;L&amp;G&amp;C2025, ikl GmbH - www.ikl-gmbh.de&amp;RSeite &amp;P von &amp;N</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8DEC7-32E3-44C7-9EE4-18CE9DE01758}">
  <sheetPr>
    <tabColor rgb="FF92D050"/>
  </sheetPr>
  <dimension ref="A1:BJ18"/>
  <sheetViews>
    <sheetView showGridLines="0" view="pageBreakPreview" zoomScale="40" zoomScaleNormal="70" zoomScaleSheetLayoutView="40" zoomScalePageLayoutView="40" workbookViewId="0">
      <selection activeCell="O9" sqref="O9"/>
    </sheetView>
  </sheetViews>
  <sheetFormatPr baseColWidth="10" defaultColWidth="11.453125" defaultRowHeight="18" customHeight="1" x14ac:dyDescent="0.35"/>
  <cols>
    <col min="1" max="1" width="3.54296875" customWidth="1"/>
    <col min="2" max="2" width="5.54296875" style="12" customWidth="1"/>
    <col min="3" max="3" width="9.7265625" style="12" customWidth="1"/>
    <col min="4" max="4" width="35.81640625" style="12" customWidth="1"/>
    <col min="5" max="7" width="3.54296875" style="1" customWidth="1"/>
    <col min="8" max="8" width="7.26953125" style="1" customWidth="1"/>
    <col min="9" max="62" width="11.7265625" customWidth="1"/>
  </cols>
  <sheetData>
    <row r="1" spans="1:62" ht="35.15" customHeight="1" x14ac:dyDescent="0.35">
      <c r="A1" s="37" t="s">
        <v>5</v>
      </c>
      <c r="B1" s="37"/>
      <c r="C1" s="37"/>
      <c r="D1" s="37"/>
      <c r="J1" s="38"/>
      <c r="K1" s="38"/>
      <c r="L1" s="38"/>
      <c r="M1" s="38"/>
      <c r="N1" s="38"/>
      <c r="O1" s="38"/>
      <c r="P1" s="38"/>
      <c r="Q1" s="38"/>
      <c r="R1" s="38"/>
      <c r="S1" s="38"/>
      <c r="T1" s="38"/>
    </row>
    <row r="2" spans="1:62" ht="14.5" x14ac:dyDescent="0.35">
      <c r="B2" s="2"/>
      <c r="C2" s="2"/>
      <c r="D2" s="2"/>
      <c r="I2" s="1"/>
      <c r="J2" s="1"/>
      <c r="K2" s="1"/>
      <c r="L2" s="1"/>
      <c r="M2" s="1"/>
      <c r="N2" s="1"/>
      <c r="O2" s="1"/>
      <c r="P2" s="1"/>
      <c r="Q2" s="1"/>
      <c r="R2" s="1"/>
      <c r="S2" s="1"/>
      <c r="T2" s="1"/>
      <c r="U2" s="1"/>
    </row>
    <row r="3" spans="1:62" ht="14.5" x14ac:dyDescent="0.35">
      <c r="B3"/>
      <c r="C3"/>
      <c r="D3"/>
      <c r="E3" s="46" t="s">
        <v>6</v>
      </c>
      <c r="F3" s="46"/>
      <c r="G3" s="46"/>
      <c r="H3"/>
    </row>
    <row r="4" spans="1:62" s="16" customFormat="1" ht="44" customHeight="1" x14ac:dyDescent="0.35">
      <c r="B4" s="39"/>
      <c r="C4" s="40"/>
      <c r="D4" s="40"/>
      <c r="E4" s="17" t="s">
        <v>7</v>
      </c>
      <c r="F4" s="17" t="s">
        <v>8</v>
      </c>
      <c r="G4" s="17" t="s">
        <v>9</v>
      </c>
      <c r="H4" s="41" t="s">
        <v>10</v>
      </c>
      <c r="I4" s="18">
        <v>1</v>
      </c>
      <c r="J4" s="18">
        <v>2</v>
      </c>
      <c r="K4" s="18">
        <v>3</v>
      </c>
      <c r="L4" s="18">
        <v>4</v>
      </c>
      <c r="M4" s="18">
        <v>5</v>
      </c>
      <c r="N4" s="18">
        <v>6</v>
      </c>
      <c r="O4" s="18">
        <v>7</v>
      </c>
      <c r="P4" s="18">
        <v>8</v>
      </c>
      <c r="Q4" s="18">
        <v>9</v>
      </c>
      <c r="R4" s="18">
        <v>10</v>
      </c>
      <c r="S4" s="18">
        <v>11</v>
      </c>
      <c r="T4" s="18">
        <v>12</v>
      </c>
      <c r="U4" s="18">
        <v>13</v>
      </c>
      <c r="V4" s="18">
        <v>14</v>
      </c>
      <c r="W4" s="18">
        <v>15</v>
      </c>
      <c r="X4" s="18">
        <v>16</v>
      </c>
      <c r="Y4" s="18">
        <v>17</v>
      </c>
      <c r="Z4" s="18">
        <v>18</v>
      </c>
      <c r="AA4" s="18">
        <v>19</v>
      </c>
      <c r="AB4" s="18">
        <v>20</v>
      </c>
      <c r="AC4" s="18">
        <v>21</v>
      </c>
      <c r="AD4" s="18">
        <v>22</v>
      </c>
      <c r="AE4" s="18">
        <v>23</v>
      </c>
      <c r="AF4" s="18">
        <v>24</v>
      </c>
      <c r="AG4" s="18">
        <v>25</v>
      </c>
      <c r="AH4" s="18">
        <v>26</v>
      </c>
      <c r="AI4" s="18">
        <v>27</v>
      </c>
      <c r="AJ4" s="18">
        <v>28</v>
      </c>
      <c r="AK4" s="18">
        <v>29</v>
      </c>
      <c r="AL4" s="18">
        <v>30</v>
      </c>
      <c r="AM4" s="18">
        <v>31</v>
      </c>
      <c r="AN4" s="18">
        <v>32</v>
      </c>
      <c r="AO4" s="18">
        <v>33</v>
      </c>
      <c r="AP4" s="18">
        <v>34</v>
      </c>
      <c r="AQ4" s="18">
        <v>35</v>
      </c>
      <c r="AR4" s="18">
        <v>36</v>
      </c>
      <c r="AS4" s="18">
        <v>37</v>
      </c>
      <c r="AT4" s="18">
        <v>38</v>
      </c>
      <c r="AU4" s="18">
        <v>39</v>
      </c>
      <c r="AV4" s="18">
        <v>40</v>
      </c>
      <c r="AW4" s="18">
        <v>41</v>
      </c>
      <c r="AX4" s="18">
        <v>42</v>
      </c>
      <c r="AY4" s="18">
        <v>43</v>
      </c>
      <c r="AZ4" s="18">
        <v>44</v>
      </c>
      <c r="BA4" s="18">
        <v>45</v>
      </c>
      <c r="BB4" s="18">
        <v>46</v>
      </c>
      <c r="BC4" s="18">
        <v>47</v>
      </c>
      <c r="BD4" s="18">
        <v>48</v>
      </c>
      <c r="BE4" s="18">
        <v>49</v>
      </c>
      <c r="BF4" s="18">
        <v>50</v>
      </c>
      <c r="BG4" s="18">
        <v>51</v>
      </c>
      <c r="BH4" s="18">
        <v>52</v>
      </c>
      <c r="BI4" s="18">
        <v>53</v>
      </c>
      <c r="BJ4" s="18">
        <v>54</v>
      </c>
    </row>
    <row r="5" spans="1:62" s="2" customFormat="1" ht="46.5" customHeight="1" x14ac:dyDescent="0.35">
      <c r="B5" s="4"/>
      <c r="C5" s="4"/>
      <c r="D5" s="5" t="s">
        <v>11</v>
      </c>
      <c r="E5" s="6"/>
      <c r="F5" s="6"/>
      <c r="G5" s="6"/>
      <c r="H5" s="42"/>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row>
    <row r="6" spans="1:62" s="2" customFormat="1" ht="30" customHeight="1" x14ac:dyDescent="0.35">
      <c r="B6" s="4"/>
      <c r="C6" s="4"/>
      <c r="D6" s="5" t="s">
        <v>12</v>
      </c>
      <c r="E6" s="6"/>
      <c r="F6" s="6"/>
      <c r="G6" s="6"/>
      <c r="H6" s="43"/>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row>
    <row r="7" spans="1:62" ht="14.5" x14ac:dyDescent="0.35">
      <c r="B7" s="44" t="s">
        <v>13</v>
      </c>
      <c r="C7" s="45"/>
      <c r="D7" s="45"/>
      <c r="E7" s="20"/>
      <c r="F7" s="21"/>
      <c r="G7" s="21"/>
      <c r="H7" s="21"/>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row>
    <row r="8" spans="1:62" ht="47.25" customHeight="1" x14ac:dyDescent="0.35">
      <c r="B8" s="35" t="s">
        <v>14</v>
      </c>
      <c r="C8" s="36"/>
      <c r="D8" s="36"/>
      <c r="E8" s="9" t="s">
        <v>15</v>
      </c>
      <c r="F8" s="9"/>
      <c r="G8" s="9"/>
      <c r="H8" s="11">
        <f t="shared" ref="H8:H15" si="0">+IF(G8="x",12,IF(F8="x",4,1))</f>
        <v>1</v>
      </c>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row>
    <row r="9" spans="1:62" ht="49.5" customHeight="1" x14ac:dyDescent="0.35">
      <c r="B9" s="35" t="s">
        <v>16</v>
      </c>
      <c r="C9" s="36"/>
      <c r="D9" s="36"/>
      <c r="E9" s="8" t="s">
        <v>15</v>
      </c>
      <c r="F9" s="9"/>
      <c r="G9" s="9"/>
      <c r="H9" s="11">
        <f t="shared" si="0"/>
        <v>1</v>
      </c>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row>
    <row r="10" spans="1:62" ht="49.5" customHeight="1" x14ac:dyDescent="0.35">
      <c r="B10" s="35" t="s">
        <v>17</v>
      </c>
      <c r="C10" s="36"/>
      <c r="D10" s="36"/>
      <c r="E10" s="8"/>
      <c r="F10" s="9" t="s">
        <v>15</v>
      </c>
      <c r="G10" s="9"/>
      <c r="H10" s="11">
        <f t="shared" si="0"/>
        <v>4</v>
      </c>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row>
    <row r="11" spans="1:62" ht="49.5" customHeight="1" x14ac:dyDescent="0.35">
      <c r="B11" s="35" t="s">
        <v>18</v>
      </c>
      <c r="C11" s="36"/>
      <c r="D11" s="36"/>
      <c r="E11" s="8"/>
      <c r="F11" s="9" t="s">
        <v>15</v>
      </c>
      <c r="G11" s="9"/>
      <c r="H11" s="11">
        <f t="shared" si="0"/>
        <v>4</v>
      </c>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row>
    <row r="12" spans="1:62" ht="49.5" customHeight="1" x14ac:dyDescent="0.35">
      <c r="B12" s="35" t="s">
        <v>19</v>
      </c>
      <c r="C12" s="36"/>
      <c r="D12" s="36"/>
      <c r="E12" s="8"/>
      <c r="F12" s="9" t="s">
        <v>15</v>
      </c>
      <c r="G12" s="9"/>
      <c r="H12" s="11">
        <f t="shared" si="0"/>
        <v>4</v>
      </c>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row>
    <row r="13" spans="1:62" ht="33" customHeight="1" x14ac:dyDescent="0.35">
      <c r="B13" s="35" t="s">
        <v>20</v>
      </c>
      <c r="C13" s="36"/>
      <c r="D13" s="36"/>
      <c r="E13" s="8" t="s">
        <v>15</v>
      </c>
      <c r="F13" s="9"/>
      <c r="G13" s="9"/>
      <c r="H13" s="11">
        <f t="shared" si="0"/>
        <v>1</v>
      </c>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row>
    <row r="14" spans="1:62" ht="48.75" customHeight="1" x14ac:dyDescent="0.35">
      <c r="B14" s="35" t="s">
        <v>21</v>
      </c>
      <c r="C14" s="36"/>
      <c r="D14" s="36"/>
      <c r="E14" s="9"/>
      <c r="F14" s="9" t="s">
        <v>15</v>
      </c>
      <c r="G14" s="9"/>
      <c r="H14" s="11">
        <f t="shared" si="0"/>
        <v>4</v>
      </c>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row>
    <row r="15" spans="1:62" ht="75" customHeight="1" x14ac:dyDescent="0.35">
      <c r="B15" s="35" t="s">
        <v>22</v>
      </c>
      <c r="C15" s="36"/>
      <c r="D15" s="36"/>
      <c r="E15" s="8"/>
      <c r="F15" s="9"/>
      <c r="G15" s="9" t="s">
        <v>15</v>
      </c>
      <c r="H15" s="11">
        <f t="shared" si="0"/>
        <v>12</v>
      </c>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row>
    <row r="18" spans="2:2" ht="18" customHeight="1" x14ac:dyDescent="0.35">
      <c r="B18" s="19"/>
    </row>
  </sheetData>
  <mergeCells count="14">
    <mergeCell ref="B8:D8"/>
    <mergeCell ref="A1:D1"/>
    <mergeCell ref="J1:T1"/>
    <mergeCell ref="B4:D4"/>
    <mergeCell ref="H4:H6"/>
    <mergeCell ref="B7:D7"/>
    <mergeCell ref="E3:G3"/>
    <mergeCell ref="B15:D15"/>
    <mergeCell ref="B9:D9"/>
    <mergeCell ref="B10:D10"/>
    <mergeCell ref="B11:D11"/>
    <mergeCell ref="B13:D13"/>
    <mergeCell ref="B14:D14"/>
    <mergeCell ref="B12:D12"/>
  </mergeCells>
  <conditionalFormatting sqref="I7:BJ15">
    <cfRule type="expression" dxfId="4" priority="10">
      <formula>NOT(MOD(I$4,$H7)=0)</formula>
    </cfRule>
  </conditionalFormatting>
  <pageMargins left="0.23622047244094491" right="0.23622047244094491" top="0.74803149606299213" bottom="0.74803149606299213" header="0.31496062992125984" footer="0.31496062992125984"/>
  <pageSetup paperSize="9" scale="70" orientation="landscape" r:id="rId1"/>
  <headerFooter>
    <oddHeader>&amp;L&amp;"-,Fett"&amp;24Begehung - Außenanlagen&amp;R&amp;"-,Fett"&amp;24Vorlage - Leitfaden Betreibverantwortung</oddHeader>
    <oddFooter>&amp;L&amp;G&amp;C2025, ikl GmbH - www.ikl-gmbh.de&amp;RSeite &amp;P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4C6FC-423D-4029-8335-0EEB1116B805}">
  <sheetPr>
    <tabColor rgb="FF92D050"/>
  </sheetPr>
  <dimension ref="A1:BL22"/>
  <sheetViews>
    <sheetView showGridLines="0" zoomScale="70" zoomScaleNormal="70" zoomScaleSheetLayoutView="40" zoomScalePageLayoutView="74" workbookViewId="0">
      <selection activeCell="J4" sqref="J4"/>
    </sheetView>
  </sheetViews>
  <sheetFormatPr baseColWidth="10" defaultColWidth="11.453125" defaultRowHeight="18" customHeight="1" outlineLevelCol="1" x14ac:dyDescent="0.35"/>
  <cols>
    <col min="1" max="1" width="3.54296875" customWidth="1"/>
    <col min="2" max="2" width="5.54296875" style="12" customWidth="1"/>
    <col min="3" max="3" width="9.7265625" style="12" customWidth="1"/>
    <col min="4" max="4" width="35.81640625" style="12" customWidth="1"/>
    <col min="5" max="8" width="7.26953125" style="1" customWidth="1" outlineLevel="1"/>
    <col min="9" max="62" width="11.7265625" customWidth="1"/>
  </cols>
  <sheetData>
    <row r="1" spans="1:62" ht="35.15" customHeight="1" x14ac:dyDescent="0.35">
      <c r="A1" s="37" t="s">
        <v>5</v>
      </c>
      <c r="B1" s="37"/>
      <c r="C1" s="37"/>
      <c r="D1" s="37"/>
      <c r="J1" s="38"/>
      <c r="K1" s="38"/>
      <c r="L1" s="38"/>
      <c r="M1" s="38"/>
      <c r="N1" s="38"/>
      <c r="O1" s="38"/>
      <c r="P1" s="38"/>
      <c r="Q1" s="38"/>
      <c r="R1" s="38"/>
      <c r="S1" s="38"/>
      <c r="T1" s="38"/>
    </row>
    <row r="2" spans="1:62" ht="14.5" x14ac:dyDescent="0.35">
      <c r="B2" s="2"/>
      <c r="C2" s="2"/>
      <c r="D2" s="2"/>
    </row>
    <row r="3" spans="1:62" ht="14.5" x14ac:dyDescent="0.35">
      <c r="B3" s="2"/>
      <c r="C3" s="2"/>
      <c r="D3" s="2"/>
      <c r="E3" s="48" t="s">
        <v>6</v>
      </c>
      <c r="F3" s="48"/>
      <c r="G3" s="48"/>
    </row>
    <row r="4" spans="1:62" s="16" customFormat="1" ht="55" customHeight="1" x14ac:dyDescent="0.35">
      <c r="B4" s="39"/>
      <c r="C4" s="40"/>
      <c r="D4" s="40"/>
      <c r="E4" s="17" t="s">
        <v>7</v>
      </c>
      <c r="F4" s="17" t="s">
        <v>8</v>
      </c>
      <c r="G4" s="17" t="s">
        <v>9</v>
      </c>
      <c r="H4" s="47" t="s">
        <v>10</v>
      </c>
      <c r="I4" s="18">
        <v>1</v>
      </c>
      <c r="J4" s="18">
        <v>2</v>
      </c>
      <c r="K4" s="18">
        <v>3</v>
      </c>
      <c r="L4" s="18">
        <v>4</v>
      </c>
      <c r="M4" s="18">
        <v>5</v>
      </c>
      <c r="N4" s="18">
        <v>6</v>
      </c>
      <c r="O4" s="18">
        <v>7</v>
      </c>
      <c r="P4" s="18">
        <v>8</v>
      </c>
      <c r="Q4" s="18">
        <v>9</v>
      </c>
      <c r="R4" s="18">
        <v>10</v>
      </c>
      <c r="S4" s="18">
        <v>11</v>
      </c>
      <c r="T4" s="18">
        <v>12</v>
      </c>
      <c r="U4" s="18">
        <v>13</v>
      </c>
      <c r="V4" s="18">
        <v>14</v>
      </c>
      <c r="W4" s="18">
        <v>15</v>
      </c>
      <c r="X4" s="18">
        <v>16</v>
      </c>
      <c r="Y4" s="18">
        <v>17</v>
      </c>
      <c r="Z4" s="18">
        <v>18</v>
      </c>
      <c r="AA4" s="18">
        <v>19</v>
      </c>
      <c r="AB4" s="18">
        <v>20</v>
      </c>
      <c r="AC4" s="18">
        <v>21</v>
      </c>
      <c r="AD4" s="18">
        <v>22</v>
      </c>
      <c r="AE4" s="18">
        <v>23</v>
      </c>
      <c r="AF4" s="18">
        <v>24</v>
      </c>
      <c r="AG4" s="18">
        <v>25</v>
      </c>
      <c r="AH4" s="18">
        <v>26</v>
      </c>
      <c r="AI4" s="18">
        <v>27</v>
      </c>
      <c r="AJ4" s="18">
        <v>28</v>
      </c>
      <c r="AK4" s="18">
        <v>29</v>
      </c>
      <c r="AL4" s="18">
        <v>30</v>
      </c>
      <c r="AM4" s="18">
        <v>31</v>
      </c>
      <c r="AN4" s="18">
        <v>32</v>
      </c>
      <c r="AO4" s="18">
        <v>33</v>
      </c>
      <c r="AP4" s="18">
        <v>34</v>
      </c>
      <c r="AQ4" s="18">
        <v>35</v>
      </c>
      <c r="AR4" s="18">
        <v>36</v>
      </c>
      <c r="AS4" s="18">
        <v>37</v>
      </c>
      <c r="AT4" s="18">
        <v>38</v>
      </c>
      <c r="AU4" s="18">
        <v>39</v>
      </c>
      <c r="AV4" s="18">
        <v>40</v>
      </c>
      <c r="AW4" s="18">
        <v>41</v>
      </c>
      <c r="AX4" s="18">
        <v>42</v>
      </c>
      <c r="AY4" s="18">
        <v>43</v>
      </c>
      <c r="AZ4" s="18">
        <v>44</v>
      </c>
      <c r="BA4" s="18">
        <v>45</v>
      </c>
      <c r="BB4" s="18">
        <v>46</v>
      </c>
      <c r="BC4" s="18">
        <v>47</v>
      </c>
      <c r="BD4" s="18">
        <v>48</v>
      </c>
      <c r="BE4" s="18">
        <v>49</v>
      </c>
      <c r="BF4" s="18">
        <v>50</v>
      </c>
      <c r="BG4" s="18">
        <v>51</v>
      </c>
      <c r="BH4" s="18">
        <v>52</v>
      </c>
      <c r="BI4" s="18">
        <v>53</v>
      </c>
      <c r="BJ4" s="18">
        <v>54</v>
      </c>
    </row>
    <row r="5" spans="1:62" s="2" customFormat="1" ht="46.5" customHeight="1" x14ac:dyDescent="0.35">
      <c r="B5" s="4"/>
      <c r="C5" s="4"/>
      <c r="D5" s="5" t="s">
        <v>11</v>
      </c>
      <c r="E5" s="6"/>
      <c r="F5" s="6"/>
      <c r="G5" s="6"/>
      <c r="H5" s="4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row>
    <row r="6" spans="1:62" s="2" customFormat="1" ht="30" customHeight="1" x14ac:dyDescent="0.35">
      <c r="B6" s="4"/>
      <c r="C6" s="4"/>
      <c r="D6" s="5" t="s">
        <v>12</v>
      </c>
      <c r="E6" s="6"/>
      <c r="F6" s="6"/>
      <c r="G6" s="6"/>
      <c r="H6" s="4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row>
    <row r="7" spans="1:62" ht="14.5" customHeight="1" x14ac:dyDescent="0.35">
      <c r="B7" s="44" t="s">
        <v>23</v>
      </c>
      <c r="C7" s="45"/>
      <c r="D7" s="45"/>
      <c r="E7" s="23"/>
      <c r="F7" s="23"/>
      <c r="G7" s="23"/>
      <c r="H7" s="23"/>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row>
    <row r="8" spans="1:62" ht="47.25" customHeight="1" x14ac:dyDescent="0.35">
      <c r="B8" s="35" t="s">
        <v>24</v>
      </c>
      <c r="C8" s="36"/>
      <c r="D8" s="36"/>
      <c r="E8" s="8" t="s">
        <v>15</v>
      </c>
      <c r="F8" s="9"/>
      <c r="G8" s="9"/>
      <c r="H8" s="11">
        <f t="shared" ref="H8:H12" si="0">+IF(G8="x",12,IF(F8="x",4,1))</f>
        <v>1</v>
      </c>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row>
    <row r="9" spans="1:62" ht="49.5" customHeight="1" x14ac:dyDescent="0.35">
      <c r="B9" s="35" t="s">
        <v>25</v>
      </c>
      <c r="C9" s="36"/>
      <c r="D9" s="36"/>
      <c r="E9" s="8" t="s">
        <v>15</v>
      </c>
      <c r="F9" s="9"/>
      <c r="G9" s="9"/>
      <c r="H9" s="11">
        <f t="shared" si="0"/>
        <v>1</v>
      </c>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row>
    <row r="10" spans="1:62" ht="49.5" customHeight="1" x14ac:dyDescent="0.35">
      <c r="B10" s="35" t="s">
        <v>26</v>
      </c>
      <c r="C10" s="36"/>
      <c r="D10" s="36"/>
      <c r="E10" s="9" t="s">
        <v>15</v>
      </c>
      <c r="F10" s="10"/>
      <c r="G10" s="9"/>
      <c r="H10" s="11">
        <f t="shared" si="0"/>
        <v>1</v>
      </c>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row>
    <row r="11" spans="1:62" ht="49.5" customHeight="1" x14ac:dyDescent="0.35">
      <c r="B11" s="35" t="s">
        <v>27</v>
      </c>
      <c r="C11" s="36"/>
      <c r="D11" s="36"/>
      <c r="E11" s="8"/>
      <c r="F11" s="9" t="s">
        <v>15</v>
      </c>
      <c r="G11" s="9"/>
      <c r="H11" s="11">
        <f t="shared" si="0"/>
        <v>4</v>
      </c>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row>
    <row r="12" spans="1:62" ht="49.5" customHeight="1" x14ac:dyDescent="0.35">
      <c r="B12" s="35" t="s">
        <v>28</v>
      </c>
      <c r="C12" s="36"/>
      <c r="D12" s="36"/>
      <c r="E12" s="8"/>
      <c r="F12" s="9" t="s">
        <v>15</v>
      </c>
      <c r="G12" s="9"/>
      <c r="H12" s="11">
        <f t="shared" si="0"/>
        <v>4</v>
      </c>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row>
    <row r="13" spans="1:62" ht="33" customHeight="1" x14ac:dyDescent="0.35">
      <c r="B13" s="35" t="s">
        <v>29</v>
      </c>
      <c r="C13" s="36"/>
      <c r="D13" s="36"/>
      <c r="E13" s="8"/>
      <c r="F13" s="9" t="s">
        <v>15</v>
      </c>
      <c r="G13" s="9"/>
      <c r="H13" s="11">
        <f t="shared" ref="H13:H20" si="1">+IF(G13="x",12,IF(F13="x",4,1))</f>
        <v>4</v>
      </c>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row>
    <row r="14" spans="1:62" ht="48.75" customHeight="1" x14ac:dyDescent="0.35">
      <c r="B14" s="35" t="s">
        <v>30</v>
      </c>
      <c r="C14" s="36"/>
      <c r="D14" s="36"/>
      <c r="E14" s="8"/>
      <c r="F14" s="9" t="s">
        <v>15</v>
      </c>
      <c r="G14" s="9"/>
      <c r="H14" s="11">
        <f t="shared" si="1"/>
        <v>4</v>
      </c>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row>
    <row r="15" spans="1:62" ht="75" customHeight="1" x14ac:dyDescent="0.35">
      <c r="B15" s="35" t="s">
        <v>31</v>
      </c>
      <c r="C15" s="36"/>
      <c r="D15" s="36"/>
      <c r="E15" s="8"/>
      <c r="F15" s="9" t="s">
        <v>15</v>
      </c>
      <c r="G15" s="9"/>
      <c r="H15" s="11">
        <f t="shared" si="1"/>
        <v>4</v>
      </c>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row>
    <row r="16" spans="1:62" ht="47.5" customHeight="1" x14ac:dyDescent="0.35">
      <c r="B16" s="35" t="s">
        <v>32</v>
      </c>
      <c r="C16" s="36"/>
      <c r="D16" s="36"/>
      <c r="E16" s="8"/>
      <c r="F16" s="9" t="s">
        <v>15</v>
      </c>
      <c r="G16" s="9"/>
      <c r="H16" s="11">
        <f t="shared" si="1"/>
        <v>4</v>
      </c>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row>
    <row r="17" spans="1:64" ht="47.5" customHeight="1" x14ac:dyDescent="0.35">
      <c r="B17" s="35" t="s">
        <v>33</v>
      </c>
      <c r="C17" s="36"/>
      <c r="D17" s="36"/>
      <c r="E17" s="8"/>
      <c r="F17" s="9" t="s">
        <v>15</v>
      </c>
      <c r="G17" s="9"/>
      <c r="H17" s="11">
        <f t="shared" si="1"/>
        <v>4</v>
      </c>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row>
    <row r="18" spans="1:64" ht="47.5" customHeight="1" x14ac:dyDescent="0.35">
      <c r="B18" s="35" t="s">
        <v>34</v>
      </c>
      <c r="C18" s="36"/>
      <c r="D18" s="36"/>
      <c r="E18" s="8"/>
      <c r="F18" s="9" t="s">
        <v>15</v>
      </c>
      <c r="G18" s="9"/>
      <c r="H18" s="11">
        <f t="shared" si="1"/>
        <v>4</v>
      </c>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row>
    <row r="19" spans="1:64" ht="47.5" customHeight="1" x14ac:dyDescent="0.35">
      <c r="B19" s="35" t="s">
        <v>35</v>
      </c>
      <c r="C19" s="36"/>
      <c r="D19" s="36"/>
      <c r="E19" s="8"/>
      <c r="F19" s="9" t="s">
        <v>15</v>
      </c>
      <c r="G19" s="9"/>
      <c r="H19" s="11">
        <f t="shared" si="1"/>
        <v>4</v>
      </c>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row>
    <row r="20" spans="1:64" ht="47.5" customHeight="1" x14ac:dyDescent="0.35">
      <c r="B20" s="35" t="s">
        <v>36</v>
      </c>
      <c r="C20" s="36"/>
      <c r="D20" s="36"/>
      <c r="E20" s="8"/>
      <c r="F20" s="9" t="s">
        <v>15</v>
      </c>
      <c r="G20" s="9"/>
      <c r="H20" s="11">
        <f t="shared" si="1"/>
        <v>4</v>
      </c>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row>
    <row r="21" spans="1:64" ht="18" customHeight="1" x14ac:dyDescent="0.35">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1:64" ht="18" customHeight="1" x14ac:dyDescent="0.35">
      <c r="A22" s="19"/>
    </row>
  </sheetData>
  <mergeCells count="19">
    <mergeCell ref="B16:D16"/>
    <mergeCell ref="B17:D17"/>
    <mergeCell ref="B18:D18"/>
    <mergeCell ref="B19:D19"/>
    <mergeCell ref="B20:D20"/>
    <mergeCell ref="B15:D15"/>
    <mergeCell ref="B9:D9"/>
    <mergeCell ref="B10:D10"/>
    <mergeCell ref="B11:D11"/>
    <mergeCell ref="B12:D12"/>
    <mergeCell ref="B13:D13"/>
    <mergeCell ref="B14:D14"/>
    <mergeCell ref="B8:D8"/>
    <mergeCell ref="A1:D1"/>
    <mergeCell ref="J1:T1"/>
    <mergeCell ref="B4:D4"/>
    <mergeCell ref="H4:H6"/>
    <mergeCell ref="B7:D7"/>
    <mergeCell ref="E3:G3"/>
  </mergeCells>
  <conditionalFormatting sqref="I7:BJ20">
    <cfRule type="expression" dxfId="3" priority="1">
      <formula>NOT(MOD(I$4,$H7)=0)</formula>
    </cfRule>
  </conditionalFormatting>
  <pageMargins left="0.23622047244094491" right="0.23622047244094491" top="0.74803149606299213" bottom="0.35433070866141736" header="0.31496062992125984" footer="0.31496062992125984"/>
  <pageSetup paperSize="9" scale="55" fitToWidth="0" orientation="landscape" r:id="rId1"/>
  <headerFooter>
    <oddHeader>&amp;L&amp;"-,Fett"&amp;24Begehung - Spielanlagen&amp;R&amp;"-,Fett"&amp;24Vorlage - Leitfaden Betreibverantwortung</oddHeader>
    <oddFooter>&amp;L&amp;G&amp;C2025, ikl GmbH - www.ikl-gmbh.de&amp;RSeite &amp;P von &amp;N</oddFooter>
  </headerFooter>
  <colBreaks count="2" manualBreakCount="2">
    <brk id="23" max="20" man="1"/>
    <brk id="38" max="20" man="1"/>
  </col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70A5C-E51C-4703-B9D5-26B6ED008B4D}">
  <sheetPr>
    <tabColor rgb="FF92D050"/>
  </sheetPr>
  <dimension ref="A1:BJ14"/>
  <sheetViews>
    <sheetView showGridLines="0" view="pageBreakPreview" zoomScale="60" zoomScaleNormal="85" zoomScalePageLayoutView="74" workbookViewId="0">
      <selection activeCell="AZ5" sqref="AZ5"/>
    </sheetView>
  </sheetViews>
  <sheetFormatPr baseColWidth="10" defaultColWidth="11.453125" defaultRowHeight="18" customHeight="1" outlineLevelCol="1" x14ac:dyDescent="0.35"/>
  <cols>
    <col min="1" max="1" width="3.54296875" customWidth="1"/>
    <col min="2" max="2" width="5.54296875" style="12" customWidth="1"/>
    <col min="3" max="3" width="9.7265625" style="12" customWidth="1"/>
    <col min="4" max="4" width="33.7265625" style="12" customWidth="1"/>
    <col min="5" max="8" width="7.26953125" style="1" customWidth="1" outlineLevel="1"/>
    <col min="9" max="62" width="11.6328125" customWidth="1"/>
  </cols>
  <sheetData>
    <row r="1" spans="1:62" ht="35.15" customHeight="1" x14ac:dyDescent="0.35">
      <c r="A1" s="37" t="s">
        <v>5</v>
      </c>
      <c r="B1" s="37"/>
      <c r="C1" s="37"/>
      <c r="D1" s="37"/>
      <c r="J1" s="38"/>
      <c r="K1" s="38"/>
      <c r="L1" s="38"/>
      <c r="M1" s="38"/>
      <c r="N1" s="38"/>
      <c r="O1" s="38"/>
      <c r="P1" s="38"/>
      <c r="Q1" s="38"/>
      <c r="R1" s="38"/>
      <c r="S1" s="38"/>
      <c r="T1" s="38"/>
    </row>
    <row r="2" spans="1:62" ht="20.5" customHeight="1" x14ac:dyDescent="0.35">
      <c r="B2" s="2"/>
      <c r="C2" s="2"/>
      <c r="D2" s="2"/>
      <c r="E2" s="48" t="s">
        <v>6</v>
      </c>
      <c r="F2" s="48"/>
      <c r="G2" s="48"/>
    </row>
    <row r="3" spans="1:62" s="16" customFormat="1" ht="54" customHeight="1" x14ac:dyDescent="0.35">
      <c r="B3" s="39"/>
      <c r="C3" s="40"/>
      <c r="D3" s="40"/>
      <c r="E3" s="17" t="s">
        <v>7</v>
      </c>
      <c r="F3" s="17" t="s">
        <v>8</v>
      </c>
      <c r="G3" s="17" t="s">
        <v>9</v>
      </c>
      <c r="H3" s="47" t="s">
        <v>10</v>
      </c>
      <c r="I3" s="18">
        <v>1</v>
      </c>
      <c r="J3" s="18">
        <v>2</v>
      </c>
      <c r="K3" s="18">
        <v>3</v>
      </c>
      <c r="L3" s="18">
        <v>4</v>
      </c>
      <c r="M3" s="18">
        <v>5</v>
      </c>
      <c r="N3" s="18">
        <v>6</v>
      </c>
      <c r="O3" s="18">
        <v>7</v>
      </c>
      <c r="P3" s="18">
        <v>8</v>
      </c>
      <c r="Q3" s="18">
        <v>9</v>
      </c>
      <c r="R3" s="18">
        <v>10</v>
      </c>
      <c r="S3" s="18">
        <v>11</v>
      </c>
      <c r="T3" s="18">
        <v>12</v>
      </c>
      <c r="U3" s="18">
        <v>13</v>
      </c>
      <c r="V3" s="18">
        <v>14</v>
      </c>
      <c r="W3" s="18">
        <v>15</v>
      </c>
      <c r="X3" s="18">
        <v>16</v>
      </c>
      <c r="Y3" s="18">
        <v>17</v>
      </c>
      <c r="Z3" s="18">
        <v>18</v>
      </c>
      <c r="AA3" s="18">
        <v>19</v>
      </c>
      <c r="AB3" s="18">
        <v>20</v>
      </c>
      <c r="AC3" s="18">
        <v>21</v>
      </c>
      <c r="AD3" s="18">
        <v>22</v>
      </c>
      <c r="AE3" s="18">
        <v>23</v>
      </c>
      <c r="AF3" s="18">
        <v>24</v>
      </c>
      <c r="AG3" s="18">
        <v>25</v>
      </c>
      <c r="AH3" s="18">
        <v>26</v>
      </c>
      <c r="AI3" s="18">
        <v>27</v>
      </c>
      <c r="AJ3" s="18">
        <v>28</v>
      </c>
      <c r="AK3" s="18">
        <v>29</v>
      </c>
      <c r="AL3" s="18">
        <v>30</v>
      </c>
      <c r="AM3" s="18">
        <v>31</v>
      </c>
      <c r="AN3" s="18">
        <v>32</v>
      </c>
      <c r="AO3" s="18">
        <v>33</v>
      </c>
      <c r="AP3" s="18">
        <v>34</v>
      </c>
      <c r="AQ3" s="18">
        <v>35</v>
      </c>
      <c r="AR3" s="18">
        <v>36</v>
      </c>
      <c r="AS3" s="18">
        <v>37</v>
      </c>
      <c r="AT3" s="18">
        <v>38</v>
      </c>
      <c r="AU3" s="18">
        <v>39</v>
      </c>
      <c r="AV3" s="18">
        <v>40</v>
      </c>
      <c r="AW3" s="18">
        <v>41</v>
      </c>
      <c r="AX3" s="18">
        <v>42</v>
      </c>
      <c r="AY3" s="18">
        <v>43</v>
      </c>
      <c r="AZ3" s="18">
        <v>44</v>
      </c>
      <c r="BA3" s="18">
        <v>45</v>
      </c>
      <c r="BB3" s="18">
        <v>46</v>
      </c>
      <c r="BC3" s="18">
        <v>47</v>
      </c>
      <c r="BD3" s="18">
        <v>48</v>
      </c>
      <c r="BE3" s="18">
        <v>49</v>
      </c>
      <c r="BF3" s="18">
        <v>50</v>
      </c>
      <c r="BG3" s="18">
        <v>51</v>
      </c>
      <c r="BH3" s="18">
        <v>52</v>
      </c>
      <c r="BI3" s="18">
        <v>53</v>
      </c>
      <c r="BJ3" s="18">
        <v>54</v>
      </c>
    </row>
    <row r="4" spans="1:62" s="2" customFormat="1" ht="46.5" customHeight="1" x14ac:dyDescent="0.35">
      <c r="B4" s="4"/>
      <c r="C4" s="4"/>
      <c r="D4" s="5" t="s">
        <v>11</v>
      </c>
      <c r="E4" s="6"/>
      <c r="F4" s="6"/>
      <c r="G4" s="6"/>
      <c r="H4" s="4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row>
    <row r="5" spans="1:62" s="2" customFormat="1" ht="30" customHeight="1" x14ac:dyDescent="0.35">
      <c r="B5" s="4"/>
      <c r="C5" s="4"/>
      <c r="D5" s="5" t="s">
        <v>12</v>
      </c>
      <c r="E5" s="6"/>
      <c r="F5" s="6"/>
      <c r="G5" s="6"/>
      <c r="H5" s="4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row>
    <row r="6" spans="1:62" s="2" customFormat="1" ht="14.5" x14ac:dyDescent="0.35">
      <c r="B6" s="44" t="s">
        <v>37</v>
      </c>
      <c r="C6" s="45"/>
      <c r="D6" s="45"/>
      <c r="E6" s="23"/>
      <c r="F6" s="23"/>
      <c r="G6" s="23"/>
      <c r="H6" s="23"/>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row>
    <row r="7" spans="1:62" ht="28.5" customHeight="1" x14ac:dyDescent="0.35">
      <c r="B7" s="35" t="s">
        <v>38</v>
      </c>
      <c r="C7" s="36"/>
      <c r="D7" s="36"/>
      <c r="E7" s="8"/>
      <c r="F7" s="9" t="s">
        <v>15</v>
      </c>
      <c r="G7" s="9"/>
      <c r="H7" s="11">
        <f t="shared" ref="H7" si="0">+IF(G7="x",12,IF(F7="x",4,1))</f>
        <v>4</v>
      </c>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row>
    <row r="8" spans="1:62" ht="30" customHeight="1" x14ac:dyDescent="0.35">
      <c r="B8" s="35" t="s">
        <v>39</v>
      </c>
      <c r="C8" s="36"/>
      <c r="D8" s="36"/>
      <c r="E8" s="8"/>
      <c r="F8" s="9" t="s">
        <v>15</v>
      </c>
      <c r="G8" s="9"/>
      <c r="H8" s="11">
        <f t="shared" ref="H8:H12" si="1">+IF(G8="x",12,IF(F8="x",4,1))</f>
        <v>4</v>
      </c>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row>
    <row r="9" spans="1:62" ht="32.25" customHeight="1" x14ac:dyDescent="0.35">
      <c r="B9" s="35" t="s">
        <v>40</v>
      </c>
      <c r="C9" s="36"/>
      <c r="D9" s="36"/>
      <c r="E9" s="8"/>
      <c r="F9" s="9" t="s">
        <v>15</v>
      </c>
      <c r="G9" s="9"/>
      <c r="H9" s="11">
        <f t="shared" ref="H9" si="2">+IF(G9="x",12,IF(F9="x",4,1))</f>
        <v>4</v>
      </c>
      <c r="I9" s="14"/>
      <c r="J9" s="14"/>
      <c r="K9" s="14"/>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row>
    <row r="10" spans="1:62" ht="33" customHeight="1" x14ac:dyDescent="0.35">
      <c r="B10" s="35" t="s">
        <v>41</v>
      </c>
      <c r="C10" s="36"/>
      <c r="D10" s="36"/>
      <c r="E10" s="8"/>
      <c r="F10" s="9" t="s">
        <v>15</v>
      </c>
      <c r="G10" s="9"/>
      <c r="H10" s="11">
        <f t="shared" si="1"/>
        <v>4</v>
      </c>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row>
    <row r="11" spans="1:62" ht="39.75" customHeight="1" x14ac:dyDescent="0.35">
      <c r="B11" s="35" t="s">
        <v>42</v>
      </c>
      <c r="C11" s="36"/>
      <c r="D11" s="36"/>
      <c r="E11" s="8"/>
      <c r="F11" s="9" t="s">
        <v>15</v>
      </c>
      <c r="G11" s="9"/>
      <c r="H11" s="11">
        <f t="shared" si="1"/>
        <v>4</v>
      </c>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row>
    <row r="12" spans="1:62" ht="36.75" customHeight="1" x14ac:dyDescent="0.35">
      <c r="B12" s="35" t="s">
        <v>43</v>
      </c>
      <c r="C12" s="36"/>
      <c r="D12" s="36"/>
      <c r="E12" s="8"/>
      <c r="F12" s="9" t="s">
        <v>15</v>
      </c>
      <c r="G12" s="9"/>
      <c r="H12" s="11">
        <f t="shared" si="1"/>
        <v>4</v>
      </c>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row>
    <row r="13" spans="1:62" ht="18" customHeight="1" x14ac:dyDescent="0.35">
      <c r="B13" s="49" t="s">
        <v>44</v>
      </c>
      <c r="C13" s="49"/>
      <c r="D13" s="49"/>
    </row>
    <row r="14" spans="1:62" ht="18" customHeight="1" x14ac:dyDescent="0.35">
      <c r="A14" s="19"/>
    </row>
  </sheetData>
  <mergeCells count="13">
    <mergeCell ref="B13:D13"/>
    <mergeCell ref="B8:D8"/>
    <mergeCell ref="B7:D7"/>
    <mergeCell ref="A1:D1"/>
    <mergeCell ref="B6:D6"/>
    <mergeCell ref="J1:T1"/>
    <mergeCell ref="B3:D3"/>
    <mergeCell ref="H3:H5"/>
    <mergeCell ref="B10:D10"/>
    <mergeCell ref="B12:D12"/>
    <mergeCell ref="B11:D11"/>
    <mergeCell ref="B9:D9"/>
    <mergeCell ref="E2:G2"/>
  </mergeCells>
  <conditionalFormatting sqref="I6:BJ12">
    <cfRule type="expression" dxfId="2" priority="1">
      <formula>NOT(MOD(I$3,$H6)=0)</formula>
    </cfRule>
  </conditionalFormatting>
  <pageMargins left="0.23622047244094491" right="0.23622047244094491" top="0.74803149606299213" bottom="0.74803149606299213" header="0.31496062992125984" footer="0.31496062992125984"/>
  <pageSetup paperSize="9" scale="90" orientation="landscape" r:id="rId1"/>
  <headerFooter>
    <oddHeader>&amp;L&amp;"-,Fett"&amp;24Begehung - Leitern und Tritte&amp;R&amp;"-,Fett"&amp;24Vorlage - Leitfaden Betreibverantwortung</oddHeader>
    <oddFooter>&amp;L&amp;G&amp;C2025, ikl GmbH - www.ikl-gmbh.de&amp;RSeite &amp;P von &amp;N</oddFooter>
  </headerFooter>
  <colBreaks count="8" manualBreakCount="8">
    <brk id="14" max="12" man="1"/>
    <brk id="20" max="12" man="1"/>
    <brk id="26" max="12" man="1"/>
    <brk id="32" max="12" man="1"/>
    <brk id="38" max="12" man="1"/>
    <brk id="44" max="12" man="1"/>
    <brk id="50" max="12" man="1"/>
    <brk id="56" max="12" man="1"/>
  </col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F9340-935A-4DB0-AD85-50B69B57DBC3}">
  <sheetPr>
    <tabColor rgb="FF92D050"/>
  </sheetPr>
  <dimension ref="A1:BJ23"/>
  <sheetViews>
    <sheetView showGridLines="0" view="pageBreakPreview" zoomScale="40" zoomScaleNormal="55" zoomScaleSheetLayoutView="40" zoomScalePageLayoutView="74" workbookViewId="0">
      <selection activeCell="BA8" sqref="BA8"/>
    </sheetView>
  </sheetViews>
  <sheetFormatPr baseColWidth="10" defaultColWidth="11.453125" defaultRowHeight="18" customHeight="1" outlineLevelCol="1" x14ac:dyDescent="0.35"/>
  <cols>
    <col min="1" max="1" width="3.54296875" customWidth="1"/>
    <col min="2" max="2" width="5.54296875" style="12" customWidth="1"/>
    <col min="3" max="3" width="9.7265625" style="12" customWidth="1"/>
    <col min="4" max="4" width="33.7265625" style="12" customWidth="1"/>
    <col min="5" max="8" width="7.26953125" style="1" customWidth="1" outlineLevel="1"/>
    <col min="9" max="62" width="11.1796875" customWidth="1"/>
  </cols>
  <sheetData>
    <row r="1" spans="1:62" ht="35.15" customHeight="1" x14ac:dyDescent="0.35">
      <c r="A1" s="37" t="s">
        <v>5</v>
      </c>
      <c r="B1" s="37"/>
      <c r="C1" s="37"/>
      <c r="D1" s="37"/>
      <c r="J1" s="38"/>
      <c r="K1" s="38"/>
      <c r="L1" s="38"/>
      <c r="M1" s="38"/>
      <c r="N1" s="38"/>
      <c r="O1" s="38"/>
      <c r="P1" s="38"/>
      <c r="Q1" s="38"/>
      <c r="R1" s="38"/>
      <c r="S1" s="38"/>
      <c r="T1" s="38"/>
    </row>
    <row r="2" spans="1:62" ht="14.5" x14ac:dyDescent="0.35">
      <c r="B2" s="2"/>
      <c r="C2" s="2"/>
      <c r="D2" s="2"/>
      <c r="E2" s="48" t="s">
        <v>6</v>
      </c>
      <c r="F2" s="48"/>
      <c r="G2" s="48"/>
    </row>
    <row r="3" spans="1:62" s="16" customFormat="1" ht="51" customHeight="1" x14ac:dyDescent="0.35">
      <c r="B3" s="39"/>
      <c r="C3" s="40"/>
      <c r="D3" s="40"/>
      <c r="E3" s="17" t="s">
        <v>7</v>
      </c>
      <c r="F3" s="17" t="s">
        <v>8</v>
      </c>
      <c r="G3" s="17" t="s">
        <v>9</v>
      </c>
      <c r="H3" s="47" t="s">
        <v>10</v>
      </c>
      <c r="I3" s="18">
        <v>1</v>
      </c>
      <c r="J3" s="18">
        <v>2</v>
      </c>
      <c r="K3" s="18">
        <v>3</v>
      </c>
      <c r="L3" s="18">
        <v>4</v>
      </c>
      <c r="M3" s="18">
        <v>5</v>
      </c>
      <c r="N3" s="18">
        <v>6</v>
      </c>
      <c r="O3" s="18">
        <v>7</v>
      </c>
      <c r="P3" s="18">
        <v>8</v>
      </c>
      <c r="Q3" s="18">
        <v>9</v>
      </c>
      <c r="R3" s="18">
        <v>10</v>
      </c>
      <c r="S3" s="18">
        <v>11</v>
      </c>
      <c r="T3" s="18">
        <v>12</v>
      </c>
      <c r="U3" s="18">
        <v>13</v>
      </c>
      <c r="V3" s="18">
        <v>14</v>
      </c>
      <c r="W3" s="18">
        <v>15</v>
      </c>
      <c r="X3" s="18">
        <v>16</v>
      </c>
      <c r="Y3" s="18">
        <v>17</v>
      </c>
      <c r="Z3" s="18">
        <v>18</v>
      </c>
      <c r="AA3" s="18">
        <v>19</v>
      </c>
      <c r="AB3" s="18">
        <v>20</v>
      </c>
      <c r="AC3" s="18">
        <v>21</v>
      </c>
      <c r="AD3" s="18">
        <v>22</v>
      </c>
      <c r="AE3" s="18">
        <v>23</v>
      </c>
      <c r="AF3" s="18">
        <v>24</v>
      </c>
      <c r="AG3" s="18">
        <v>25</v>
      </c>
      <c r="AH3" s="18">
        <v>26</v>
      </c>
      <c r="AI3" s="18">
        <v>27</v>
      </c>
      <c r="AJ3" s="18">
        <v>28</v>
      </c>
      <c r="AK3" s="18">
        <v>29</v>
      </c>
      <c r="AL3" s="18">
        <v>30</v>
      </c>
      <c r="AM3" s="18">
        <v>31</v>
      </c>
      <c r="AN3" s="18">
        <v>32</v>
      </c>
      <c r="AO3" s="18">
        <v>33</v>
      </c>
      <c r="AP3" s="18">
        <v>34</v>
      </c>
      <c r="AQ3" s="18">
        <v>35</v>
      </c>
      <c r="AR3" s="18">
        <v>36</v>
      </c>
      <c r="AS3" s="18">
        <v>37</v>
      </c>
      <c r="AT3" s="18">
        <v>38</v>
      </c>
      <c r="AU3" s="18">
        <v>39</v>
      </c>
      <c r="AV3" s="18">
        <v>40</v>
      </c>
      <c r="AW3" s="18">
        <v>41</v>
      </c>
      <c r="AX3" s="18">
        <v>42</v>
      </c>
      <c r="AY3" s="18">
        <v>43</v>
      </c>
      <c r="AZ3" s="18">
        <v>44</v>
      </c>
      <c r="BA3" s="18">
        <v>45</v>
      </c>
      <c r="BB3" s="18">
        <v>46</v>
      </c>
      <c r="BC3" s="18">
        <v>47</v>
      </c>
      <c r="BD3" s="18">
        <v>48</v>
      </c>
      <c r="BE3" s="18">
        <v>49</v>
      </c>
      <c r="BF3" s="18">
        <v>50</v>
      </c>
      <c r="BG3" s="18">
        <v>51</v>
      </c>
      <c r="BH3" s="18">
        <v>52</v>
      </c>
      <c r="BI3" s="18">
        <v>53</v>
      </c>
      <c r="BJ3" s="18">
        <v>54</v>
      </c>
    </row>
    <row r="4" spans="1:62" s="2" customFormat="1" ht="46.5" customHeight="1" x14ac:dyDescent="0.35">
      <c r="B4" s="4"/>
      <c r="C4" s="4"/>
      <c r="D4" s="5" t="s">
        <v>11</v>
      </c>
      <c r="E4" s="6"/>
      <c r="F4" s="6"/>
      <c r="G4" s="6"/>
      <c r="H4" s="4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row>
    <row r="5" spans="1:62" s="2" customFormat="1" ht="30" customHeight="1" x14ac:dyDescent="0.35">
      <c r="B5" s="4"/>
      <c r="C5" s="4"/>
      <c r="D5" s="5" t="s">
        <v>12</v>
      </c>
      <c r="E5" s="6"/>
      <c r="F5" s="6"/>
      <c r="G5" s="6"/>
      <c r="H5" s="4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row>
    <row r="6" spans="1:62" ht="18" customHeight="1" x14ac:dyDescent="0.35">
      <c r="B6" s="44" t="s">
        <v>45</v>
      </c>
      <c r="C6" s="45"/>
      <c r="D6" s="45"/>
      <c r="E6" s="20"/>
      <c r="F6" s="21"/>
      <c r="G6" s="21"/>
      <c r="H6" s="22"/>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row>
    <row r="7" spans="1:62" ht="47.25" customHeight="1" x14ac:dyDescent="0.35">
      <c r="B7" s="35" t="s">
        <v>46</v>
      </c>
      <c r="C7" s="36"/>
      <c r="D7" s="36"/>
      <c r="E7" s="9" t="s">
        <v>15</v>
      </c>
      <c r="F7" s="9"/>
      <c r="G7" s="9"/>
      <c r="H7" s="11">
        <f>+IF(G7="x",12,IF(F7="x",4,1))</f>
        <v>1</v>
      </c>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row>
    <row r="8" spans="1:62" ht="38.25" customHeight="1" x14ac:dyDescent="0.35">
      <c r="B8" s="35" t="s">
        <v>47</v>
      </c>
      <c r="C8" s="36"/>
      <c r="D8" s="36"/>
      <c r="E8" s="9" t="s">
        <v>15</v>
      </c>
      <c r="F8" s="9"/>
      <c r="G8" s="9"/>
      <c r="H8" s="11">
        <f>+IF(G8="x",12,IF(F8="x",4,1))</f>
        <v>1</v>
      </c>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row>
    <row r="9" spans="1:62" ht="41.25" customHeight="1" x14ac:dyDescent="0.35">
      <c r="B9" s="35" t="s">
        <v>48</v>
      </c>
      <c r="C9" s="36"/>
      <c r="D9" s="36"/>
      <c r="E9" s="9" t="s">
        <v>15</v>
      </c>
      <c r="F9" s="9"/>
      <c r="G9" s="9"/>
      <c r="H9" s="11">
        <f t="shared" ref="H9:H11" si="0">+IF(G9="x",12,IF(F9="x",4,1))</f>
        <v>1</v>
      </c>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row>
    <row r="10" spans="1:62" ht="41.25" customHeight="1" x14ac:dyDescent="0.35">
      <c r="B10" s="35" t="s">
        <v>49</v>
      </c>
      <c r="C10" s="36"/>
      <c r="D10" s="36"/>
      <c r="E10" s="9" t="s">
        <v>15</v>
      </c>
      <c r="F10" s="9"/>
      <c r="G10" s="9"/>
      <c r="H10" s="11">
        <f t="shared" si="0"/>
        <v>1</v>
      </c>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row>
    <row r="11" spans="1:62" ht="41.25" customHeight="1" x14ac:dyDescent="0.35">
      <c r="B11" s="35" t="s">
        <v>50</v>
      </c>
      <c r="C11" s="36"/>
      <c r="D11" s="36"/>
      <c r="E11" s="9" t="s">
        <v>15</v>
      </c>
      <c r="F11" s="9"/>
      <c r="G11" s="9"/>
      <c r="H11" s="11">
        <f t="shared" si="0"/>
        <v>1</v>
      </c>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row>
    <row r="12" spans="1:62" ht="18" customHeight="1" x14ac:dyDescent="0.35">
      <c r="B12" s="44" t="s">
        <v>51</v>
      </c>
      <c r="C12" s="45"/>
      <c r="D12" s="45"/>
      <c r="E12" s="20"/>
      <c r="F12" s="21"/>
      <c r="G12" s="21"/>
      <c r="H12" s="22"/>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row>
    <row r="13" spans="1:62" ht="41.25" customHeight="1" x14ac:dyDescent="0.35">
      <c r="B13" s="35" t="s">
        <v>52</v>
      </c>
      <c r="C13" s="36"/>
      <c r="D13" s="36"/>
      <c r="E13" s="9" t="s">
        <v>15</v>
      </c>
      <c r="F13" s="9"/>
      <c r="G13" s="9"/>
      <c r="H13" s="11">
        <f t="shared" ref="H13" si="1">+IF(G13="x",12,IF(F13="x",4,1))</f>
        <v>1</v>
      </c>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row>
    <row r="14" spans="1:62" ht="42" customHeight="1" x14ac:dyDescent="0.35">
      <c r="B14" s="35" t="s">
        <v>53</v>
      </c>
      <c r="C14" s="36"/>
      <c r="D14" s="36"/>
      <c r="E14" s="9" t="s">
        <v>15</v>
      </c>
      <c r="F14" s="9"/>
      <c r="G14" s="9"/>
      <c r="H14" s="11">
        <f>+IF(G14="x",12,IF(F14="x",4,1))</f>
        <v>1</v>
      </c>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row>
    <row r="15" spans="1:62" ht="42" customHeight="1" x14ac:dyDescent="0.35">
      <c r="B15" s="35" t="s">
        <v>54</v>
      </c>
      <c r="C15" s="36"/>
      <c r="D15" s="36"/>
      <c r="E15" s="9" t="s">
        <v>15</v>
      </c>
      <c r="F15" s="9"/>
      <c r="G15" s="9"/>
      <c r="H15" s="11">
        <f>+IF(G15="x",12,IF(F15="x",4,1))</f>
        <v>1</v>
      </c>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row>
    <row r="16" spans="1:62" ht="41.25" customHeight="1" x14ac:dyDescent="0.35">
      <c r="B16" s="35" t="s">
        <v>55</v>
      </c>
      <c r="C16" s="36"/>
      <c r="D16" s="36"/>
      <c r="E16" s="9" t="s">
        <v>15</v>
      </c>
      <c r="F16" s="9"/>
      <c r="G16" s="9"/>
      <c r="H16" s="11">
        <f>+IF(G16="x",12,IF(F16="x",4,1))</f>
        <v>1</v>
      </c>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row>
    <row r="17" spans="1:62" ht="42.75" customHeight="1" x14ac:dyDescent="0.35">
      <c r="B17" s="35" t="s">
        <v>56</v>
      </c>
      <c r="C17" s="36"/>
      <c r="D17" s="36"/>
      <c r="E17" s="9" t="s">
        <v>15</v>
      </c>
      <c r="F17" s="9"/>
      <c r="G17" s="9"/>
      <c r="H17" s="11">
        <f t="shared" ref="H17" si="2">+IF(G17="x",12,IF(F17="x",4,1))</f>
        <v>1</v>
      </c>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row>
    <row r="18" spans="1:62" ht="18" customHeight="1" x14ac:dyDescent="0.35">
      <c r="B18" s="44" t="s">
        <v>57</v>
      </c>
      <c r="C18" s="45"/>
      <c r="D18" s="45"/>
      <c r="E18" s="20"/>
      <c r="F18" s="21"/>
      <c r="G18" s="21"/>
      <c r="H18" s="22"/>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row>
    <row r="19" spans="1:62" ht="45.75" customHeight="1" x14ac:dyDescent="0.35">
      <c r="B19" s="35" t="s">
        <v>58</v>
      </c>
      <c r="C19" s="36"/>
      <c r="D19" s="36"/>
      <c r="E19" s="9"/>
      <c r="F19" s="9" t="s">
        <v>15</v>
      </c>
      <c r="G19" s="9"/>
      <c r="H19" s="11">
        <f t="shared" ref="H19:H21" si="3">+IF(G19="x",12,IF(F19="x",4,1))</f>
        <v>4</v>
      </c>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row>
    <row r="20" spans="1:62" ht="45.75" customHeight="1" x14ac:dyDescent="0.35">
      <c r="B20" s="35" t="s">
        <v>59</v>
      </c>
      <c r="C20" s="36"/>
      <c r="D20" s="36"/>
      <c r="E20" s="9"/>
      <c r="F20" s="9" t="s">
        <v>15</v>
      </c>
      <c r="G20" s="9"/>
      <c r="H20" s="11">
        <f t="shared" si="3"/>
        <v>4</v>
      </c>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row>
    <row r="21" spans="1:62" ht="45.75" customHeight="1" x14ac:dyDescent="0.35">
      <c r="B21" s="35" t="s">
        <v>60</v>
      </c>
      <c r="C21" s="36"/>
      <c r="D21" s="36"/>
      <c r="E21" s="9"/>
      <c r="F21" s="9" t="s">
        <v>15</v>
      </c>
      <c r="G21" s="9"/>
      <c r="H21" s="11">
        <f t="shared" si="3"/>
        <v>4</v>
      </c>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row>
    <row r="23" spans="1:62" ht="18" customHeight="1" x14ac:dyDescent="0.35">
      <c r="A23" s="19"/>
    </row>
  </sheetData>
  <mergeCells count="21">
    <mergeCell ref="B21:D21"/>
    <mergeCell ref="A1:D1"/>
    <mergeCell ref="B7:D7"/>
    <mergeCell ref="B9:D9"/>
    <mergeCell ref="B18:D18"/>
    <mergeCell ref="B8:D8"/>
    <mergeCell ref="B11:D11"/>
    <mergeCell ref="B10:D10"/>
    <mergeCell ref="B17:D17"/>
    <mergeCell ref="B15:D15"/>
    <mergeCell ref="B12:D12"/>
    <mergeCell ref="B13:D13"/>
    <mergeCell ref="B14:D14"/>
    <mergeCell ref="B16:D16"/>
    <mergeCell ref="J1:T1"/>
    <mergeCell ref="B3:D3"/>
    <mergeCell ref="H3:H5"/>
    <mergeCell ref="B6:D6"/>
    <mergeCell ref="B20:D20"/>
    <mergeCell ref="B19:D19"/>
    <mergeCell ref="E2:G2"/>
  </mergeCells>
  <conditionalFormatting sqref="I6:BJ21">
    <cfRule type="expression" dxfId="1" priority="9">
      <formula>NOT(MOD(I$3,$H6)=0)</formula>
    </cfRule>
  </conditionalFormatting>
  <pageMargins left="0.23622047244094491" right="0.23622047244094491" top="0.74803149606299213" bottom="0.74803149606299213" header="0.31496062992125984" footer="0.31496062992125984"/>
  <pageSetup paperSize="9" scale="55" orientation="landscape" r:id="rId1"/>
  <headerFooter>
    <oddHeader>&amp;L&amp;"-,Fett"&amp;24Begehung - Baukonstruktionen&amp;R&amp;"-,Fett"&amp;24Vorlage - Leitfaden Betreibverantwortung</oddHeader>
    <oddFooter>&amp;L&amp;G&amp;C2025, ikl GmbH - www.ikl-gmbh.de&amp;RSeite &amp;P von &amp;N</oddFooter>
  </headerFooter>
  <rowBreaks count="1" manualBreakCount="1">
    <brk id="22" max="61" man="1"/>
  </rowBreaks>
  <colBreaks count="3" manualBreakCount="3">
    <brk id="23" max="21" man="1"/>
    <brk id="38" max="21" man="1"/>
    <brk id="53" max="21"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1C97F-8536-49EA-82AC-6FE33885D889}">
  <sheetPr>
    <tabColor rgb="FF92D050"/>
  </sheetPr>
  <dimension ref="A1:BJ39"/>
  <sheetViews>
    <sheetView showGridLines="0" tabSelected="1" view="pageBreakPreview" topLeftCell="V1" zoomScale="40" zoomScaleNormal="70" zoomScaleSheetLayoutView="40" zoomScalePageLayoutView="74" workbookViewId="0">
      <selection activeCell="AG4" sqref="AG4"/>
    </sheetView>
  </sheetViews>
  <sheetFormatPr baseColWidth="10" defaultColWidth="11.453125" defaultRowHeight="18" customHeight="1" outlineLevelCol="1" x14ac:dyDescent="0.35"/>
  <cols>
    <col min="1" max="1" width="3.54296875" customWidth="1"/>
    <col min="2" max="2" width="5.54296875" style="12" customWidth="1"/>
    <col min="3" max="3" width="9.7265625" style="12" customWidth="1"/>
    <col min="4" max="4" width="33.7265625" style="12" customWidth="1"/>
    <col min="5" max="8" width="7.26953125" style="1" customWidth="1" outlineLevel="1"/>
    <col min="9" max="62" width="10.26953125" customWidth="1"/>
  </cols>
  <sheetData>
    <row r="1" spans="1:62" ht="35.15" customHeight="1" x14ac:dyDescent="0.35">
      <c r="A1" s="37" t="s">
        <v>5</v>
      </c>
      <c r="B1" s="37"/>
      <c r="C1" s="37"/>
      <c r="D1" s="37"/>
      <c r="J1" s="38"/>
      <c r="K1" s="38"/>
      <c r="L1" s="38"/>
      <c r="M1" s="38"/>
      <c r="N1" s="38"/>
      <c r="O1" s="38"/>
      <c r="P1" s="38"/>
      <c r="Q1" s="38"/>
      <c r="R1" s="38"/>
      <c r="S1" s="38"/>
      <c r="T1" s="38"/>
    </row>
    <row r="2" spans="1:62" ht="14.5" x14ac:dyDescent="0.35">
      <c r="B2" s="2"/>
      <c r="C2" s="2"/>
      <c r="D2" s="2"/>
      <c r="E2" s="48" t="s">
        <v>6</v>
      </c>
      <c r="F2" s="48"/>
      <c r="G2" s="48"/>
    </row>
    <row r="3" spans="1:62" s="3" customFormat="1" ht="57" customHeight="1" x14ac:dyDescent="0.35">
      <c r="B3" s="50"/>
      <c r="C3" s="51"/>
      <c r="D3" s="51"/>
      <c r="E3" s="25" t="s">
        <v>7</v>
      </c>
      <c r="F3" s="25" t="s">
        <v>8</v>
      </c>
      <c r="G3" s="25" t="s">
        <v>9</v>
      </c>
      <c r="H3" s="47" t="s">
        <v>10</v>
      </c>
      <c r="I3" s="26">
        <v>1</v>
      </c>
      <c r="J3" s="26">
        <v>2</v>
      </c>
      <c r="K3" s="26">
        <v>3</v>
      </c>
      <c r="L3" s="26">
        <v>4</v>
      </c>
      <c r="M3" s="26">
        <v>5</v>
      </c>
      <c r="N3" s="26">
        <v>6</v>
      </c>
      <c r="O3" s="26">
        <v>7</v>
      </c>
      <c r="P3" s="26">
        <v>8</v>
      </c>
      <c r="Q3" s="26">
        <v>9</v>
      </c>
      <c r="R3" s="26">
        <v>10</v>
      </c>
      <c r="S3" s="26">
        <v>11</v>
      </c>
      <c r="T3" s="26">
        <v>12</v>
      </c>
      <c r="U3" s="26">
        <v>13</v>
      </c>
      <c r="V3" s="26">
        <v>14</v>
      </c>
      <c r="W3" s="26">
        <v>15</v>
      </c>
      <c r="X3" s="26">
        <v>16</v>
      </c>
      <c r="Y3" s="26">
        <v>17</v>
      </c>
      <c r="Z3" s="26">
        <v>18</v>
      </c>
      <c r="AA3" s="26">
        <v>19</v>
      </c>
      <c r="AB3" s="26">
        <v>20</v>
      </c>
      <c r="AC3" s="26">
        <v>21</v>
      </c>
      <c r="AD3" s="26">
        <v>22</v>
      </c>
      <c r="AE3" s="26">
        <v>23</v>
      </c>
      <c r="AF3" s="26">
        <v>24</v>
      </c>
      <c r="AG3" s="26">
        <v>25</v>
      </c>
      <c r="AH3" s="26">
        <v>26</v>
      </c>
      <c r="AI3" s="26">
        <v>27</v>
      </c>
      <c r="AJ3" s="26">
        <v>28</v>
      </c>
      <c r="AK3" s="26">
        <v>29</v>
      </c>
      <c r="AL3" s="26">
        <v>30</v>
      </c>
      <c r="AM3" s="26">
        <v>31</v>
      </c>
      <c r="AN3" s="26">
        <v>32</v>
      </c>
      <c r="AO3" s="26">
        <v>33</v>
      </c>
      <c r="AP3" s="26">
        <v>34</v>
      </c>
      <c r="AQ3" s="26">
        <v>35</v>
      </c>
      <c r="AR3" s="26">
        <v>36</v>
      </c>
      <c r="AS3" s="26">
        <v>37</v>
      </c>
      <c r="AT3" s="26">
        <v>38</v>
      </c>
      <c r="AU3" s="26">
        <v>39</v>
      </c>
      <c r="AV3" s="26">
        <v>40</v>
      </c>
      <c r="AW3" s="26">
        <v>41</v>
      </c>
      <c r="AX3" s="26">
        <v>42</v>
      </c>
      <c r="AY3" s="26">
        <v>43</v>
      </c>
      <c r="AZ3" s="26">
        <v>44</v>
      </c>
      <c r="BA3" s="26">
        <v>45</v>
      </c>
      <c r="BB3" s="26">
        <v>46</v>
      </c>
      <c r="BC3" s="26">
        <v>47</v>
      </c>
      <c r="BD3" s="26">
        <v>48</v>
      </c>
      <c r="BE3" s="26">
        <v>49</v>
      </c>
      <c r="BF3" s="26">
        <v>50</v>
      </c>
      <c r="BG3" s="26">
        <v>51</v>
      </c>
      <c r="BH3" s="26">
        <v>52</v>
      </c>
      <c r="BI3" s="26">
        <v>53</v>
      </c>
      <c r="BJ3" s="26">
        <v>54</v>
      </c>
    </row>
    <row r="4" spans="1:62" s="2" customFormat="1" ht="46.5" customHeight="1" x14ac:dyDescent="0.35">
      <c r="B4" s="4"/>
      <c r="C4" s="4"/>
      <c r="D4" s="5" t="s">
        <v>11</v>
      </c>
      <c r="E4" s="6"/>
      <c r="F4" s="6"/>
      <c r="G4" s="6"/>
      <c r="H4" s="4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row>
    <row r="5" spans="1:62" s="2" customFormat="1" ht="30" customHeight="1" x14ac:dyDescent="0.35">
      <c r="B5" s="4"/>
      <c r="C5" s="4"/>
      <c r="D5" s="5" t="s">
        <v>12</v>
      </c>
      <c r="E5" s="6"/>
      <c r="F5" s="6"/>
      <c r="G5" s="6"/>
      <c r="H5" s="4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row>
    <row r="6" spans="1:62" s="24" customFormat="1" ht="18" customHeight="1" x14ac:dyDescent="0.35">
      <c r="B6" s="44" t="s">
        <v>61</v>
      </c>
      <c r="C6" s="45"/>
      <c r="D6" s="45"/>
      <c r="E6" s="20"/>
      <c r="F6" s="21"/>
      <c r="G6" s="21"/>
      <c r="H6" s="22"/>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row>
    <row r="7" spans="1:62" ht="48" customHeight="1" x14ac:dyDescent="0.35">
      <c r="B7" s="35" t="s">
        <v>62</v>
      </c>
      <c r="C7" s="36"/>
      <c r="D7" s="36"/>
      <c r="E7" s="9"/>
      <c r="F7" s="9" t="s">
        <v>15</v>
      </c>
      <c r="G7" s="9"/>
      <c r="H7" s="11">
        <f t="shared" ref="H7:H13" si="0">+IF(G7="x",12,IF(F7="x",4,1))</f>
        <v>4</v>
      </c>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row>
    <row r="8" spans="1:62" ht="47.25" customHeight="1" x14ac:dyDescent="0.35">
      <c r="B8" s="35" t="s">
        <v>63</v>
      </c>
      <c r="C8" s="36"/>
      <c r="D8" s="36"/>
      <c r="E8" s="9"/>
      <c r="F8" s="9" t="s">
        <v>15</v>
      </c>
      <c r="G8" s="9"/>
      <c r="H8" s="11">
        <f t="shared" si="0"/>
        <v>4</v>
      </c>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row>
    <row r="9" spans="1:62" ht="47.25" customHeight="1" x14ac:dyDescent="0.35">
      <c r="B9" s="35" t="s">
        <v>64</v>
      </c>
      <c r="C9" s="36"/>
      <c r="D9" s="36"/>
      <c r="E9" s="9"/>
      <c r="F9" s="9" t="s">
        <v>15</v>
      </c>
      <c r="G9" s="9"/>
      <c r="H9" s="11">
        <f t="shared" ref="H9" si="1">+IF(G9="x",12,IF(F9="x",4,1))</f>
        <v>4</v>
      </c>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row>
    <row r="10" spans="1:62" ht="33" customHeight="1" x14ac:dyDescent="0.35">
      <c r="B10" s="35" t="s">
        <v>65</v>
      </c>
      <c r="C10" s="36"/>
      <c r="D10" s="36"/>
      <c r="E10" s="9"/>
      <c r="F10" s="9" t="s">
        <v>15</v>
      </c>
      <c r="G10" s="9"/>
      <c r="H10" s="11">
        <f t="shared" si="0"/>
        <v>4</v>
      </c>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row>
    <row r="11" spans="1:62" ht="33" customHeight="1" x14ac:dyDescent="0.35">
      <c r="B11" s="35" t="s">
        <v>66</v>
      </c>
      <c r="C11" s="36"/>
      <c r="D11" s="36"/>
      <c r="E11" s="8"/>
      <c r="F11" s="9" t="s">
        <v>15</v>
      </c>
      <c r="G11" s="9"/>
      <c r="H11" s="11">
        <f t="shared" ref="H11:H12" si="2">+IF(G11="x",12,IF(F11="x",4,1))</f>
        <v>4</v>
      </c>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row>
    <row r="12" spans="1:62" ht="33" customHeight="1" x14ac:dyDescent="0.35">
      <c r="B12" s="35" t="s">
        <v>67</v>
      </c>
      <c r="C12" s="36"/>
      <c r="D12" s="36"/>
      <c r="E12" s="8"/>
      <c r="F12" s="9" t="s">
        <v>15</v>
      </c>
      <c r="G12" s="9"/>
      <c r="H12" s="11">
        <f t="shared" si="2"/>
        <v>4</v>
      </c>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row>
    <row r="13" spans="1:62" ht="45" customHeight="1" x14ac:dyDescent="0.35">
      <c r="B13" s="35" t="s">
        <v>68</v>
      </c>
      <c r="C13" s="36"/>
      <c r="D13" s="36"/>
      <c r="E13" s="10"/>
      <c r="F13" s="10"/>
      <c r="G13" s="9" t="s">
        <v>15</v>
      </c>
      <c r="H13" s="11">
        <f t="shared" si="0"/>
        <v>12</v>
      </c>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row>
    <row r="14" spans="1:62" ht="45" customHeight="1" x14ac:dyDescent="0.35">
      <c r="B14" s="35" t="s">
        <v>69</v>
      </c>
      <c r="C14" s="36"/>
      <c r="D14" s="36"/>
      <c r="E14" s="10"/>
      <c r="F14" s="10"/>
      <c r="G14" s="9" t="s">
        <v>15</v>
      </c>
      <c r="H14" s="11">
        <f t="shared" ref="H14" si="3">+IF(G14="x",12,IF(F14="x",4,1))</f>
        <v>12</v>
      </c>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row>
    <row r="15" spans="1:62" ht="18" customHeight="1" x14ac:dyDescent="0.35">
      <c r="B15" s="44" t="s">
        <v>70</v>
      </c>
      <c r="C15" s="45"/>
      <c r="D15" s="45"/>
      <c r="E15" s="20"/>
      <c r="F15" s="21"/>
      <c r="G15" s="21"/>
      <c r="H15" s="22"/>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row>
    <row r="16" spans="1:62" ht="45.75" customHeight="1" x14ac:dyDescent="0.35">
      <c r="B16" s="35" t="s">
        <v>71</v>
      </c>
      <c r="C16" s="36"/>
      <c r="D16" s="36"/>
      <c r="E16" s="9" t="s">
        <v>15</v>
      </c>
      <c r="F16" s="9"/>
      <c r="G16" s="9"/>
      <c r="H16" s="11">
        <f t="shared" ref="H16:H21" si="4">+IF(G16="x",12,IF(F16="x",4,1))</f>
        <v>1</v>
      </c>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row>
    <row r="17" spans="2:62" ht="45.75" customHeight="1" x14ac:dyDescent="0.35">
      <c r="B17" s="35" t="s">
        <v>72</v>
      </c>
      <c r="C17" s="36"/>
      <c r="D17" s="36"/>
      <c r="E17" s="9" t="s">
        <v>15</v>
      </c>
      <c r="F17" s="9"/>
      <c r="G17" s="9"/>
      <c r="H17" s="11">
        <f t="shared" si="4"/>
        <v>1</v>
      </c>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row>
    <row r="18" spans="2:62" ht="45.75" customHeight="1" x14ac:dyDescent="0.35">
      <c r="B18" s="35" t="s">
        <v>73</v>
      </c>
      <c r="C18" s="36"/>
      <c r="D18" s="36"/>
      <c r="E18" s="8" t="s">
        <v>15</v>
      </c>
      <c r="F18" s="9"/>
      <c r="G18" s="9"/>
      <c r="H18" s="11">
        <f t="shared" si="4"/>
        <v>1</v>
      </c>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row>
    <row r="19" spans="2:62" ht="33" customHeight="1" x14ac:dyDescent="0.35">
      <c r="B19" s="35" t="s">
        <v>74</v>
      </c>
      <c r="C19" s="36"/>
      <c r="D19" s="36"/>
      <c r="E19" s="9" t="s">
        <v>15</v>
      </c>
      <c r="F19" s="9"/>
      <c r="G19" s="9"/>
      <c r="H19" s="11">
        <f t="shared" si="4"/>
        <v>1</v>
      </c>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row>
    <row r="20" spans="2:62" ht="33" customHeight="1" x14ac:dyDescent="0.35">
      <c r="B20" s="35" t="s">
        <v>75</v>
      </c>
      <c r="C20" s="36"/>
      <c r="D20" s="36"/>
      <c r="E20" s="9" t="s">
        <v>15</v>
      </c>
      <c r="F20" s="9"/>
      <c r="G20" s="9"/>
      <c r="H20" s="11">
        <f t="shared" si="4"/>
        <v>1</v>
      </c>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row>
    <row r="21" spans="2:62" ht="45.75" customHeight="1" x14ac:dyDescent="0.35">
      <c r="B21" s="35" t="s">
        <v>76</v>
      </c>
      <c r="C21" s="36"/>
      <c r="D21" s="36"/>
      <c r="E21" s="8" t="s">
        <v>15</v>
      </c>
      <c r="F21" s="9"/>
      <c r="G21" s="9"/>
      <c r="H21" s="11">
        <f t="shared" si="4"/>
        <v>1</v>
      </c>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row>
    <row r="22" spans="2:62" ht="33" customHeight="1" x14ac:dyDescent="0.35">
      <c r="B22" s="35" t="s">
        <v>77</v>
      </c>
      <c r="C22" s="36"/>
      <c r="D22" s="36"/>
      <c r="E22" s="9"/>
      <c r="F22" s="9" t="s">
        <v>15</v>
      </c>
      <c r="G22" s="9"/>
      <c r="H22" s="11">
        <f t="shared" ref="H22:H26" si="5">+IF(G22="x",12,IF(F22="x",4,1))</f>
        <v>4</v>
      </c>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row>
    <row r="23" spans="2:62" ht="51.75" customHeight="1" x14ac:dyDescent="0.35">
      <c r="B23" s="35" t="s">
        <v>78</v>
      </c>
      <c r="C23" s="36"/>
      <c r="D23" s="36"/>
      <c r="E23" s="9"/>
      <c r="F23" s="9" t="s">
        <v>15</v>
      </c>
      <c r="G23" s="9"/>
      <c r="H23" s="11">
        <f>+IF(G23="x",12,IF(F23="x",4,1))</f>
        <v>4</v>
      </c>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row>
    <row r="24" spans="2:62" ht="33" customHeight="1" x14ac:dyDescent="0.35">
      <c r="B24" s="35" t="s">
        <v>79</v>
      </c>
      <c r="C24" s="36"/>
      <c r="D24" s="36"/>
      <c r="E24" s="9"/>
      <c r="F24" s="9"/>
      <c r="G24" s="9"/>
      <c r="H24" s="11"/>
      <c r="I24" s="14"/>
      <c r="J24" s="14"/>
      <c r="K24" s="14"/>
      <c r="L24" s="10"/>
      <c r="M24" s="14"/>
      <c r="N24" s="14"/>
      <c r="O24" s="14"/>
      <c r="P24" s="10"/>
      <c r="Q24" s="14"/>
      <c r="R24" s="14"/>
      <c r="S24" s="14"/>
      <c r="T24" s="10"/>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row>
    <row r="25" spans="2:62" ht="62.25" customHeight="1" x14ac:dyDescent="0.35">
      <c r="B25" s="35" t="s">
        <v>80</v>
      </c>
      <c r="C25" s="36"/>
      <c r="D25" s="36"/>
      <c r="E25" s="9"/>
      <c r="F25" s="9" t="s">
        <v>15</v>
      </c>
      <c r="G25" s="9"/>
      <c r="H25" s="11">
        <f t="shared" si="5"/>
        <v>4</v>
      </c>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row>
    <row r="26" spans="2:62" ht="33" customHeight="1" x14ac:dyDescent="0.35">
      <c r="B26" s="35" t="s">
        <v>81</v>
      </c>
      <c r="C26" s="36"/>
      <c r="D26" s="36"/>
      <c r="E26" s="10"/>
      <c r="F26" s="10"/>
      <c r="G26" s="9" t="s">
        <v>15</v>
      </c>
      <c r="H26" s="11">
        <f t="shared" si="5"/>
        <v>12</v>
      </c>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row>
    <row r="27" spans="2:62" ht="18" customHeight="1" x14ac:dyDescent="0.35">
      <c r="B27" s="53" t="s">
        <v>82</v>
      </c>
      <c r="C27" s="54"/>
      <c r="D27" s="54"/>
      <c r="E27" s="28"/>
      <c r="F27" s="29"/>
      <c r="G27" s="29"/>
      <c r="H27" s="30"/>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row>
    <row r="28" spans="2:62" ht="33" customHeight="1" x14ac:dyDescent="0.35">
      <c r="B28" s="35" t="s">
        <v>83</v>
      </c>
      <c r="C28" s="36"/>
      <c r="D28" s="36"/>
      <c r="E28" s="8" t="s">
        <v>15</v>
      </c>
      <c r="F28" s="9"/>
      <c r="G28" s="9"/>
      <c r="H28" s="11">
        <f>+IF(G28="x",12,IF(F28="x",4,1))</f>
        <v>1</v>
      </c>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row>
    <row r="29" spans="2:62" ht="33" customHeight="1" x14ac:dyDescent="0.35">
      <c r="B29" s="35" t="s">
        <v>84</v>
      </c>
      <c r="C29" s="36"/>
      <c r="D29" s="36"/>
      <c r="E29" s="8"/>
      <c r="F29" s="9" t="s">
        <v>15</v>
      </c>
      <c r="G29" s="9"/>
      <c r="H29" s="11">
        <f t="shared" ref="H29:H30" si="6">+IF(G29="x",12,IF(F29="x",4,1))</f>
        <v>4</v>
      </c>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row>
    <row r="30" spans="2:62" ht="33" customHeight="1" x14ac:dyDescent="0.35">
      <c r="B30" s="35" t="s">
        <v>85</v>
      </c>
      <c r="C30" s="36"/>
      <c r="D30" s="36"/>
      <c r="E30" s="8"/>
      <c r="F30" s="9" t="s">
        <v>15</v>
      </c>
      <c r="G30" s="9"/>
      <c r="H30" s="11">
        <f t="shared" si="6"/>
        <v>4</v>
      </c>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row>
    <row r="31" spans="2:62" ht="34" customHeight="1" x14ac:dyDescent="0.35">
      <c r="B31" s="44" t="s">
        <v>86</v>
      </c>
      <c r="C31" s="45"/>
      <c r="D31" s="45"/>
      <c r="E31" s="20"/>
      <c r="F31" s="21"/>
      <c r="G31" s="21"/>
      <c r="H31" s="22"/>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row>
    <row r="32" spans="2:62" ht="33" customHeight="1" x14ac:dyDescent="0.35">
      <c r="B32" s="35" t="s">
        <v>87</v>
      </c>
      <c r="C32" s="36"/>
      <c r="D32" s="36"/>
      <c r="E32" s="9" t="s">
        <v>15</v>
      </c>
      <c r="F32" s="10"/>
      <c r="G32" s="9"/>
      <c r="H32" s="11">
        <f t="shared" ref="H32" si="7">+IF(G32="x",12,IF(F32="x",4,1))</f>
        <v>1</v>
      </c>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row>
    <row r="34" spans="1:4" ht="18" customHeight="1" x14ac:dyDescent="0.35">
      <c r="A34" s="19"/>
    </row>
    <row r="35" spans="1:4" ht="18" customHeight="1" x14ac:dyDescent="0.35">
      <c r="B35" s="52"/>
      <c r="C35" s="52"/>
      <c r="D35" s="52"/>
    </row>
    <row r="39" spans="1:4" ht="18" customHeight="1" x14ac:dyDescent="0.35">
      <c r="B39" s="52"/>
      <c r="C39" s="52"/>
      <c r="D39" s="52"/>
    </row>
  </sheetData>
  <mergeCells count="34">
    <mergeCell ref="B20:D20"/>
    <mergeCell ref="B21:D21"/>
    <mergeCell ref="B28:D28"/>
    <mergeCell ref="B25:D25"/>
    <mergeCell ref="B26:D26"/>
    <mergeCell ref="B27:D27"/>
    <mergeCell ref="B24:D24"/>
    <mergeCell ref="B23:D23"/>
    <mergeCell ref="B22:D22"/>
    <mergeCell ref="B39:D39"/>
    <mergeCell ref="B35:D35"/>
    <mergeCell ref="B29:D29"/>
    <mergeCell ref="B30:D30"/>
    <mergeCell ref="B31:D31"/>
    <mergeCell ref="B32:D32"/>
    <mergeCell ref="B19:D19"/>
    <mergeCell ref="B8:D8"/>
    <mergeCell ref="B10:D10"/>
    <mergeCell ref="B13:D13"/>
    <mergeCell ref="B15:D15"/>
    <mergeCell ref="B14:D14"/>
    <mergeCell ref="B9:D9"/>
    <mergeCell ref="B11:D11"/>
    <mergeCell ref="B12:D12"/>
    <mergeCell ref="B17:D17"/>
    <mergeCell ref="B18:D18"/>
    <mergeCell ref="B16:D16"/>
    <mergeCell ref="A1:D1"/>
    <mergeCell ref="J1:T1"/>
    <mergeCell ref="B3:D3"/>
    <mergeCell ref="H3:H5"/>
    <mergeCell ref="B7:D7"/>
    <mergeCell ref="E2:G2"/>
    <mergeCell ref="B6:D6"/>
  </mergeCells>
  <conditionalFormatting sqref="I6:BJ32">
    <cfRule type="expression" dxfId="0" priority="8">
      <formula>NOT(MOD(I$3,$H6)=0)</formula>
    </cfRule>
  </conditionalFormatting>
  <pageMargins left="0.23622047244094491" right="0.23622047244094491" top="0.74803149606299213" bottom="0.74803149606299213" header="0.31496062992125984" footer="0.31496062992125984"/>
  <pageSetup paperSize="9" scale="70" orientation="landscape" r:id="rId1"/>
  <headerFooter>
    <oddHeader>&amp;L&amp;"-,Fett"&amp;24Begehung - Brandschutz&amp;R&amp;"-,Fett"&amp;24Vorlage - Leitfaden Betreibverantwortung</oddHeader>
    <oddFooter>&amp;L&amp;G&amp;C2025, ikl GmbH - www.ikl-gmbh.de&amp;RSeite &amp;P von &amp;N</oddFooter>
  </headerFooter>
  <rowBreaks count="2" manualBreakCount="2">
    <brk id="14" max="61" man="1"/>
    <brk id="26" max="61" man="1"/>
  </rowBreaks>
  <colBreaks count="4" manualBreakCount="4">
    <brk id="19" max="32" man="1"/>
    <brk id="30" max="32" man="1"/>
    <brk id="41" max="32" man="1"/>
    <brk id="52" max="32" man="1"/>
  </colBreak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11</vt:i4>
      </vt:variant>
    </vt:vector>
  </HeadingPairs>
  <TitlesOfParts>
    <vt:vector size="17" baseType="lpstr">
      <vt:lpstr>Erklärung Begehung</vt:lpstr>
      <vt:lpstr>Außenanlagen</vt:lpstr>
      <vt:lpstr>Spielanlagen</vt:lpstr>
      <vt:lpstr>Leitern und Tritte</vt:lpstr>
      <vt:lpstr>Baukonstruktionen</vt:lpstr>
      <vt:lpstr>Brandschutz</vt:lpstr>
      <vt:lpstr>Außenanlagen!Druckbereich</vt:lpstr>
      <vt:lpstr>Baukonstruktionen!Druckbereich</vt:lpstr>
      <vt:lpstr>Brandschutz!Druckbereich</vt:lpstr>
      <vt:lpstr>'Erklärung Begehung'!Druckbereich</vt:lpstr>
      <vt:lpstr>'Leitern und Tritte'!Druckbereich</vt:lpstr>
      <vt:lpstr>Spielanlagen!Druckbereich</vt:lpstr>
      <vt:lpstr>Außenanlagen!Drucktitel</vt:lpstr>
      <vt:lpstr>Baukonstruktionen!Drucktitel</vt:lpstr>
      <vt:lpstr>Brandschutz!Drucktitel</vt:lpstr>
      <vt:lpstr>'Leitern und Tritte'!Drucktitel</vt:lpstr>
      <vt:lpstr>Spielanlagen!Drucktitel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ikl GmbH</dc:creator>
  <cp:keywords/>
  <dc:description/>
  <cp:lastModifiedBy>Caroline Hofmann</cp:lastModifiedBy>
  <cp:revision/>
  <cp:lastPrinted>2025-05-26T08:05:51Z</cp:lastPrinted>
  <dcterms:created xsi:type="dcterms:W3CDTF">2020-05-07T11:29:33Z</dcterms:created>
  <dcterms:modified xsi:type="dcterms:W3CDTF">2025-05-26T08:06:08Z</dcterms:modified>
  <cp:category/>
  <cp:contentStatus/>
</cp:coreProperties>
</file>